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ipq.sharepoint.com/sites/HealtEducationJustice/Shared Documents/General/Infrastructure Proposal Development Hub/Template Update - December/2. Project management documents/"/>
    </mc:Choice>
  </mc:AlternateContent>
  <xr:revisionPtr revIDLastSave="23" documentId="8_{22E8ED27-1567-42C9-B1AE-468024BBD9DB}" xr6:coauthVersionLast="47" xr6:coauthVersionMax="47" xr10:uidLastSave="{2DE5AD0B-F4D8-4AE5-BC07-AEB9BD5947AB}"/>
  <bookViews>
    <workbookView xWindow="-110" yWindow="-110" windowWidth="19420" windowHeight="10300" xr2:uid="{00000000-000D-0000-FFFF-FFFF00000000}"/>
  </bookViews>
  <sheets>
    <sheet name="Licence" sheetId="10" r:id="rId1"/>
    <sheet name="START HERE" sheetId="6" r:id="rId2"/>
    <sheet name="Time and Cost Estimate 1" sheetId="4" r:id="rId3"/>
    <sheet name="Time and Cost Estimate 2" sheetId="8" r:id="rId4"/>
    <sheet name="Combined Totals" sheetId="9" r:id="rId5"/>
  </sheets>
  <definedNames>
    <definedName name="_xlnm.Print_Area" localSheetId="4">'Combined Totals'!$B$2:$DV$31</definedName>
    <definedName name="_xlnm.Print_Area" localSheetId="2">'Time and Cost Estimate 1'!$B$2:$DW$54</definedName>
    <definedName name="_xlnm.Print_Area" localSheetId="3">'Time and Cost Estimate 2'!$B$2:$DV$55</definedName>
    <definedName name="_xlnm.Print_Titles" localSheetId="4">'Combined Totals'!$D:$D</definedName>
    <definedName name="_xlnm.Print_Titles" localSheetId="2">'Time and Cost Estimate 1'!$D:$D</definedName>
    <definedName name="_xlnm.Print_Titles" localSheetId="3">'Time and Cost Estimate 2'!$D:$D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8" l="1"/>
  <c r="R45" i="8"/>
  <c r="V45" i="8"/>
  <c r="Z45" i="8"/>
  <c r="AD45" i="8"/>
  <c r="AH45" i="8"/>
  <c r="AL45" i="8"/>
  <c r="AP45" i="8"/>
  <c r="AT45" i="8"/>
  <c r="AX45" i="8"/>
  <c r="BB45" i="8"/>
  <c r="BF45" i="8"/>
  <c r="BJ45" i="8"/>
  <c r="BN45" i="8"/>
  <c r="BR45" i="8"/>
  <c r="BV45" i="8"/>
  <c r="BZ45" i="8"/>
  <c r="CD45" i="8"/>
  <c r="CH45" i="8"/>
  <c r="CL45" i="8"/>
  <c r="CP45" i="8"/>
  <c r="CT45" i="8"/>
  <c r="CX45" i="8"/>
  <c r="DB45" i="8"/>
  <c r="DF45" i="8"/>
  <c r="DJ45" i="8"/>
  <c r="DN45" i="8"/>
  <c r="DR45" i="8"/>
  <c r="DV45" i="8"/>
  <c r="DZ45" i="8"/>
  <c r="ED45" i="8"/>
  <c r="EH45" i="8"/>
  <c r="EL45" i="8"/>
  <c r="EP45" i="8"/>
  <c r="ET45" i="8"/>
  <c r="EX45" i="8"/>
  <c r="FB45" i="8"/>
  <c r="FF45" i="8"/>
  <c r="FJ45" i="8"/>
  <c r="FN45" i="8"/>
  <c r="FR45" i="8"/>
  <c r="FV45" i="8"/>
  <c r="FZ45" i="8"/>
  <c r="GD45" i="8"/>
  <c r="GH45" i="8"/>
  <c r="GL45" i="8"/>
  <c r="GP45" i="8"/>
  <c r="GT45" i="8"/>
  <c r="GX45" i="8"/>
  <c r="HB45" i="8"/>
  <c r="HF45" i="8"/>
  <c r="HJ45" i="8"/>
  <c r="HN45" i="8"/>
  <c r="HR45" i="8"/>
  <c r="HV45" i="8"/>
  <c r="HZ45" i="8"/>
  <c r="ID45" i="8"/>
  <c r="IH45" i="8"/>
  <c r="IL45" i="8"/>
  <c r="IP45" i="8"/>
  <c r="IT45" i="8"/>
  <c r="IX45" i="8"/>
  <c r="JB45" i="8"/>
  <c r="JF45" i="8"/>
  <c r="JJ45" i="8"/>
  <c r="JN45" i="8"/>
  <c r="JR45" i="8"/>
  <c r="JV45" i="8"/>
  <c r="JZ45" i="8"/>
  <c r="KD45" i="8"/>
  <c r="KH45" i="8"/>
  <c r="KL45" i="8"/>
  <c r="KP45" i="8"/>
  <c r="KT45" i="8"/>
  <c r="KX45" i="8"/>
  <c r="LB45" i="8"/>
  <c r="O46" i="8"/>
  <c r="S46" i="8"/>
  <c r="W46" i="8"/>
  <c r="AA46" i="8"/>
  <c r="AE46" i="8"/>
  <c r="AI46" i="8"/>
  <c r="AM46" i="8"/>
  <c r="AQ46" i="8"/>
  <c r="AU46" i="8"/>
  <c r="AY46" i="8"/>
  <c r="BC46" i="8"/>
  <c r="BG46" i="8"/>
  <c r="BK46" i="8"/>
  <c r="BO46" i="8"/>
  <c r="BS46" i="8"/>
  <c r="BW46" i="8"/>
  <c r="CA46" i="8"/>
  <c r="CE46" i="8"/>
  <c r="CI46" i="8"/>
  <c r="CM46" i="8"/>
  <c r="CQ46" i="8"/>
  <c r="CU46" i="8"/>
  <c r="CY46" i="8"/>
  <c r="DC46" i="8"/>
  <c r="DG46" i="8"/>
  <c r="DK46" i="8"/>
  <c r="DO46" i="8"/>
  <c r="DS46" i="8"/>
  <c r="DW46" i="8"/>
  <c r="EA46" i="8"/>
  <c r="EE46" i="8"/>
  <c r="EI46" i="8"/>
  <c r="EM46" i="8"/>
  <c r="EQ46" i="8"/>
  <c r="EU46" i="8"/>
  <c r="EY46" i="8"/>
  <c r="FC46" i="8"/>
  <c r="FG46" i="8"/>
  <c r="FK46" i="8"/>
  <c r="FO46" i="8"/>
  <c r="FS46" i="8"/>
  <c r="FW46" i="8"/>
  <c r="GA46" i="8"/>
  <c r="GE46" i="8"/>
  <c r="GI46" i="8"/>
  <c r="GM46" i="8"/>
  <c r="GQ46" i="8"/>
  <c r="GU46" i="8"/>
  <c r="GY46" i="8"/>
  <c r="HC46" i="8"/>
  <c r="HG46" i="8"/>
  <c r="HK46" i="8"/>
  <c r="HO46" i="8"/>
  <c r="HS46" i="8"/>
  <c r="HW46" i="8"/>
  <c r="IA46" i="8"/>
  <c r="IE46" i="8"/>
  <c r="II46" i="8"/>
  <c r="IM46" i="8"/>
  <c r="IQ46" i="8"/>
  <c r="IU46" i="8"/>
  <c r="IY46" i="8"/>
  <c r="JC46" i="8"/>
  <c r="JG46" i="8"/>
  <c r="JK46" i="8"/>
  <c r="JO46" i="8"/>
  <c r="JS46" i="8"/>
  <c r="JW46" i="8"/>
  <c r="KA46" i="8"/>
  <c r="KE46" i="8"/>
  <c r="KI46" i="8"/>
  <c r="KM46" i="8"/>
  <c r="KQ46" i="8"/>
  <c r="KU46" i="8"/>
  <c r="KY46" i="8"/>
  <c r="LC46" i="8"/>
  <c r="P47" i="8"/>
  <c r="T47" i="8"/>
  <c r="X47" i="8"/>
  <c r="AB47" i="8"/>
  <c r="AF47" i="8"/>
  <c r="AJ47" i="8"/>
  <c r="AN47" i="8"/>
  <c r="AR47" i="8"/>
  <c r="AV47" i="8"/>
  <c r="AZ47" i="8"/>
  <c r="BD47" i="8"/>
  <c r="BH47" i="8"/>
  <c r="BL47" i="8"/>
  <c r="BP47" i="8"/>
  <c r="BT47" i="8"/>
  <c r="BX47" i="8"/>
  <c r="CB47" i="8"/>
  <c r="CF47" i="8"/>
  <c r="CJ47" i="8"/>
  <c r="CN47" i="8"/>
  <c r="CR47" i="8"/>
  <c r="CV47" i="8"/>
  <c r="CZ47" i="8"/>
  <c r="DD47" i="8"/>
  <c r="DH47" i="8"/>
  <c r="DL47" i="8"/>
  <c r="DP47" i="8"/>
  <c r="DT47" i="8"/>
  <c r="DX47" i="8"/>
  <c r="EB47" i="8"/>
  <c r="EF47" i="8"/>
  <c r="EJ47" i="8"/>
  <c r="EN47" i="8"/>
  <c r="ER47" i="8"/>
  <c r="EV47" i="8"/>
  <c r="EZ47" i="8"/>
  <c r="FD47" i="8"/>
  <c r="FH47" i="8"/>
  <c r="FL47" i="8"/>
  <c r="FP47" i="8"/>
  <c r="FT47" i="8"/>
  <c r="FX47" i="8"/>
  <c r="GB47" i="8"/>
  <c r="GF47" i="8"/>
  <c r="GJ47" i="8"/>
  <c r="GN47" i="8"/>
  <c r="GR47" i="8"/>
  <c r="GV47" i="8"/>
  <c r="GZ47" i="8"/>
  <c r="HD47" i="8"/>
  <c r="HH47" i="8"/>
  <c r="HL47" i="8"/>
  <c r="HP47" i="8"/>
  <c r="HT47" i="8"/>
  <c r="HX47" i="8"/>
  <c r="IB47" i="8"/>
  <c r="IF47" i="8"/>
  <c r="IJ47" i="8"/>
  <c r="IN47" i="8"/>
  <c r="IR47" i="8"/>
  <c r="IV47" i="8"/>
  <c r="IZ47" i="8"/>
  <c r="JD47" i="8"/>
  <c r="JH47" i="8"/>
  <c r="JL47" i="8"/>
  <c r="JP47" i="8"/>
  <c r="JT47" i="8"/>
  <c r="JX47" i="8"/>
  <c r="KB47" i="8"/>
  <c r="KF47" i="8"/>
  <c r="KJ47" i="8"/>
  <c r="KN47" i="8"/>
  <c r="KR47" i="8"/>
  <c r="KV47" i="8"/>
  <c r="KZ47" i="8"/>
  <c r="LD47" i="8"/>
  <c r="Q48" i="8"/>
  <c r="U48" i="8"/>
  <c r="Y48" i="8"/>
  <c r="AC48" i="8"/>
  <c r="AG48" i="8"/>
  <c r="AK48" i="8"/>
  <c r="AO48" i="8"/>
  <c r="AS48" i="8"/>
  <c r="AW48" i="8"/>
  <c r="BA48" i="8"/>
  <c r="BE48" i="8"/>
  <c r="BI48" i="8"/>
  <c r="BM48" i="8"/>
  <c r="BQ48" i="8"/>
  <c r="BU48" i="8"/>
  <c r="BY48" i="8"/>
  <c r="CC48" i="8"/>
  <c r="CG48" i="8"/>
  <c r="CK48" i="8"/>
  <c r="CO48" i="8"/>
  <c r="CS48" i="8"/>
  <c r="CW48" i="8"/>
  <c r="DA48" i="8"/>
  <c r="DE48" i="8"/>
  <c r="DI48" i="8"/>
  <c r="DM48" i="8"/>
  <c r="DQ48" i="8"/>
  <c r="DU48" i="8"/>
  <c r="DY48" i="8"/>
  <c r="EC48" i="8"/>
  <c r="EG48" i="8"/>
  <c r="EK48" i="8"/>
  <c r="EO48" i="8"/>
  <c r="ES48" i="8"/>
  <c r="EW48" i="8"/>
  <c r="FA48" i="8"/>
  <c r="FE48" i="8"/>
  <c r="FI48" i="8"/>
  <c r="FM48" i="8"/>
  <c r="FQ48" i="8"/>
  <c r="FU48" i="8"/>
  <c r="FY48" i="8"/>
  <c r="GC48" i="8"/>
  <c r="GG48" i="8"/>
  <c r="GK48" i="8"/>
  <c r="GO48" i="8"/>
  <c r="GS48" i="8"/>
  <c r="GW48" i="8"/>
  <c r="HA48" i="8"/>
  <c r="HE48" i="8"/>
  <c r="HI48" i="8"/>
  <c r="HM48" i="8"/>
  <c r="HQ48" i="8"/>
  <c r="HU48" i="8"/>
  <c r="HY48" i="8"/>
  <c r="IC48" i="8"/>
  <c r="IG48" i="8"/>
  <c r="IK48" i="8"/>
  <c r="IO48" i="8"/>
  <c r="IS48" i="8"/>
  <c r="IW48" i="8"/>
  <c r="JA48" i="8"/>
  <c r="JE48" i="8"/>
  <c r="JI48" i="8"/>
  <c r="JM48" i="8"/>
  <c r="JQ48" i="8"/>
  <c r="JU48" i="8"/>
  <c r="JY48" i="8"/>
  <c r="KC48" i="8"/>
  <c r="KG48" i="8"/>
  <c r="KK48" i="8"/>
  <c r="KO48" i="8"/>
  <c r="KS48" i="8"/>
  <c r="KW48" i="8"/>
  <c r="LA48" i="8"/>
  <c r="LE48" i="8"/>
  <c r="J45" i="8"/>
  <c r="K46" i="8"/>
  <c r="L47" i="8"/>
  <c r="M48" i="8"/>
  <c r="I48" i="8"/>
  <c r="H47" i="8"/>
  <c r="G46" i="8"/>
  <c r="F45" i="8"/>
  <c r="E42" i="8"/>
  <c r="W44" i="4"/>
  <c r="AA44" i="4"/>
  <c r="AE44" i="4"/>
  <c r="AI44" i="4"/>
  <c r="AM44" i="4"/>
  <c r="AQ44" i="4"/>
  <c r="AU44" i="4"/>
  <c r="AY44" i="4"/>
  <c r="BC44" i="4"/>
  <c r="BG44" i="4"/>
  <c r="BK44" i="4"/>
  <c r="BO44" i="4"/>
  <c r="BS44" i="4"/>
  <c r="BW44" i="4"/>
  <c r="CA44" i="4"/>
  <c r="CE44" i="4"/>
  <c r="CI44" i="4"/>
  <c r="CM44" i="4"/>
  <c r="CQ44" i="4"/>
  <c r="CU44" i="4"/>
  <c r="CY44" i="4"/>
  <c r="DC44" i="4"/>
  <c r="DG44" i="4"/>
  <c r="DK44" i="4"/>
  <c r="DO44" i="4"/>
  <c r="DS44" i="4"/>
  <c r="DW44" i="4"/>
  <c r="EA44" i="4"/>
  <c r="EE44" i="4"/>
  <c r="EI44" i="4"/>
  <c r="EM44" i="4"/>
  <c r="EQ44" i="4"/>
  <c r="EU44" i="4"/>
  <c r="EY44" i="4"/>
  <c r="FC44" i="4"/>
  <c r="FG44" i="4"/>
  <c r="FK44" i="4"/>
  <c r="FO44" i="4"/>
  <c r="FS44" i="4"/>
  <c r="FW44" i="4"/>
  <c r="GA44" i="4"/>
  <c r="GE44" i="4"/>
  <c r="GI44" i="4"/>
  <c r="GM44" i="4"/>
  <c r="GQ44" i="4"/>
  <c r="GU44" i="4"/>
  <c r="GY44" i="4"/>
  <c r="HC44" i="4"/>
  <c r="HG44" i="4"/>
  <c r="HK44" i="4"/>
  <c r="HO44" i="4"/>
  <c r="HS44" i="4"/>
  <c r="HW44" i="4"/>
  <c r="IA44" i="4"/>
  <c r="IE44" i="4"/>
  <c r="II44" i="4"/>
  <c r="IM44" i="4"/>
  <c r="IQ44" i="4"/>
  <c r="IU44" i="4"/>
  <c r="IY44" i="4"/>
  <c r="JC44" i="4"/>
  <c r="JG44" i="4"/>
  <c r="JK44" i="4"/>
  <c r="JO44" i="4"/>
  <c r="JS44" i="4"/>
  <c r="JW44" i="4"/>
  <c r="KA44" i="4"/>
  <c r="KE44" i="4"/>
  <c r="KI44" i="4"/>
  <c r="KM44" i="4"/>
  <c r="KQ44" i="4"/>
  <c r="KU44" i="4"/>
  <c r="KY44" i="4"/>
  <c r="LC44" i="4"/>
  <c r="X45" i="4"/>
  <c r="AB45" i="4"/>
  <c r="AF45" i="4"/>
  <c r="AJ45" i="4"/>
  <c r="AN45" i="4"/>
  <c r="AR45" i="4"/>
  <c r="AV45" i="4"/>
  <c r="AZ45" i="4"/>
  <c r="BD45" i="4"/>
  <c r="BH45" i="4"/>
  <c r="BL45" i="4"/>
  <c r="BP45" i="4"/>
  <c r="BT45" i="4"/>
  <c r="BX45" i="4"/>
  <c r="CB45" i="4"/>
  <c r="CF45" i="4"/>
  <c r="CJ45" i="4"/>
  <c r="CN45" i="4"/>
  <c r="CR45" i="4"/>
  <c r="CV45" i="4"/>
  <c r="CZ45" i="4"/>
  <c r="DD45" i="4"/>
  <c r="DH45" i="4"/>
  <c r="DL45" i="4"/>
  <c r="DP45" i="4"/>
  <c r="DT45" i="4"/>
  <c r="DX45" i="4"/>
  <c r="EB45" i="4"/>
  <c r="EF45" i="4"/>
  <c r="EJ45" i="4"/>
  <c r="EN45" i="4"/>
  <c r="ER45" i="4"/>
  <c r="EV45" i="4"/>
  <c r="EZ45" i="4"/>
  <c r="FD45" i="4"/>
  <c r="FH45" i="4"/>
  <c r="FL45" i="4"/>
  <c r="FP45" i="4"/>
  <c r="FT45" i="4"/>
  <c r="FX45" i="4"/>
  <c r="GB45" i="4"/>
  <c r="GF45" i="4"/>
  <c r="GJ45" i="4"/>
  <c r="GN45" i="4"/>
  <c r="GR45" i="4"/>
  <c r="GV45" i="4"/>
  <c r="GZ45" i="4"/>
  <c r="HD45" i="4"/>
  <c r="HH45" i="4"/>
  <c r="HL45" i="4"/>
  <c r="HP45" i="4"/>
  <c r="HT45" i="4"/>
  <c r="HX45" i="4"/>
  <c r="IB45" i="4"/>
  <c r="IF45" i="4"/>
  <c r="IJ45" i="4"/>
  <c r="IN45" i="4"/>
  <c r="IR45" i="4"/>
  <c r="IV45" i="4"/>
  <c r="IZ45" i="4"/>
  <c r="JD45" i="4"/>
  <c r="JH45" i="4"/>
  <c r="JL45" i="4"/>
  <c r="JP45" i="4"/>
  <c r="JT45" i="4"/>
  <c r="JX45" i="4"/>
  <c r="KB45" i="4"/>
  <c r="KF45" i="4"/>
  <c r="KJ45" i="4"/>
  <c r="KN45" i="4"/>
  <c r="KR45" i="4"/>
  <c r="KV45" i="4"/>
  <c r="KZ45" i="4"/>
  <c r="LD45" i="4"/>
  <c r="Y46" i="4"/>
  <c r="AC46" i="4"/>
  <c r="AG46" i="4"/>
  <c r="AK46" i="4"/>
  <c r="AO46" i="4"/>
  <c r="AS46" i="4"/>
  <c r="AW46" i="4"/>
  <c r="BA46" i="4"/>
  <c r="BE46" i="4"/>
  <c r="BI46" i="4"/>
  <c r="BM46" i="4"/>
  <c r="BQ46" i="4"/>
  <c r="BU46" i="4"/>
  <c r="BY46" i="4"/>
  <c r="CC46" i="4"/>
  <c r="CG46" i="4"/>
  <c r="CK46" i="4"/>
  <c r="CO46" i="4"/>
  <c r="CS46" i="4"/>
  <c r="CW46" i="4"/>
  <c r="DA46" i="4"/>
  <c r="DE46" i="4"/>
  <c r="DI46" i="4"/>
  <c r="DM46" i="4"/>
  <c r="DQ46" i="4"/>
  <c r="DU46" i="4"/>
  <c r="DY46" i="4"/>
  <c r="EC46" i="4"/>
  <c r="EG46" i="4"/>
  <c r="EK46" i="4"/>
  <c r="EO46" i="4"/>
  <c r="ES46" i="4"/>
  <c r="EW46" i="4"/>
  <c r="FA46" i="4"/>
  <c r="FE46" i="4"/>
  <c r="FI46" i="4"/>
  <c r="FM46" i="4"/>
  <c r="FQ46" i="4"/>
  <c r="FU46" i="4"/>
  <c r="FY46" i="4"/>
  <c r="GC46" i="4"/>
  <c r="GG46" i="4"/>
  <c r="GK46" i="4"/>
  <c r="GO46" i="4"/>
  <c r="GS46" i="4"/>
  <c r="GW46" i="4"/>
  <c r="HA46" i="4"/>
  <c r="HE46" i="4"/>
  <c r="HI46" i="4"/>
  <c r="HM46" i="4"/>
  <c r="HQ46" i="4"/>
  <c r="HU46" i="4"/>
  <c r="HY46" i="4"/>
  <c r="IC46" i="4"/>
  <c r="IG46" i="4"/>
  <c r="IK46" i="4"/>
  <c r="IO46" i="4"/>
  <c r="IS46" i="4"/>
  <c r="IW46" i="4"/>
  <c r="JA46" i="4"/>
  <c r="JE46" i="4"/>
  <c r="JI46" i="4"/>
  <c r="JM46" i="4"/>
  <c r="JQ46" i="4"/>
  <c r="JU46" i="4"/>
  <c r="JY46" i="4"/>
  <c r="KC46" i="4"/>
  <c r="KG46" i="4"/>
  <c r="KK46" i="4"/>
  <c r="KO46" i="4"/>
  <c r="KS46" i="4"/>
  <c r="KW46" i="4"/>
  <c r="LA46" i="4"/>
  <c r="LE46" i="4"/>
  <c r="Z47" i="4"/>
  <c r="AD47" i="4"/>
  <c r="AH47" i="4"/>
  <c r="AL47" i="4"/>
  <c r="AP47" i="4"/>
  <c r="AT47" i="4"/>
  <c r="AX47" i="4"/>
  <c r="BB47" i="4"/>
  <c r="BF47" i="4"/>
  <c r="BJ47" i="4"/>
  <c r="BN47" i="4"/>
  <c r="BR47" i="4"/>
  <c r="BV47" i="4"/>
  <c r="BZ47" i="4"/>
  <c r="CD47" i="4"/>
  <c r="CH47" i="4"/>
  <c r="CL47" i="4"/>
  <c r="CP47" i="4"/>
  <c r="CT47" i="4"/>
  <c r="CX47" i="4"/>
  <c r="DB47" i="4"/>
  <c r="DF47" i="4"/>
  <c r="DJ47" i="4"/>
  <c r="DN47" i="4"/>
  <c r="DR47" i="4"/>
  <c r="DV47" i="4"/>
  <c r="DZ47" i="4"/>
  <c r="ED47" i="4"/>
  <c r="EH47" i="4"/>
  <c r="EL47" i="4"/>
  <c r="EP47" i="4"/>
  <c r="ET47" i="4"/>
  <c r="EX47" i="4"/>
  <c r="FB47" i="4"/>
  <c r="FF47" i="4"/>
  <c r="FJ47" i="4"/>
  <c r="FN47" i="4"/>
  <c r="FR47" i="4"/>
  <c r="FV47" i="4"/>
  <c r="FZ47" i="4"/>
  <c r="GD47" i="4"/>
  <c r="GH47" i="4"/>
  <c r="GL47" i="4"/>
  <c r="GP47" i="4"/>
  <c r="GT47" i="4"/>
  <c r="GX47" i="4"/>
  <c r="HB47" i="4"/>
  <c r="HF47" i="4"/>
  <c r="HJ47" i="4"/>
  <c r="HN47" i="4"/>
  <c r="HR47" i="4"/>
  <c r="HV47" i="4"/>
  <c r="HZ47" i="4"/>
  <c r="ID47" i="4"/>
  <c r="IH47" i="4"/>
  <c r="IL47" i="4"/>
  <c r="IP47" i="4"/>
  <c r="IT47" i="4"/>
  <c r="IX47" i="4"/>
  <c r="JB47" i="4"/>
  <c r="JF47" i="4"/>
  <c r="JJ47" i="4"/>
  <c r="JN47" i="4"/>
  <c r="JR47" i="4"/>
  <c r="JV47" i="4"/>
  <c r="JZ47" i="4"/>
  <c r="KD47" i="4"/>
  <c r="KH47" i="4"/>
  <c r="KL47" i="4"/>
  <c r="KP47" i="4"/>
  <c r="KT47" i="4"/>
  <c r="KX47" i="4"/>
  <c r="LB47" i="4"/>
  <c r="LF47" i="4"/>
  <c r="O44" i="4"/>
  <c r="S44" i="4"/>
  <c r="P45" i="4"/>
  <c r="T45" i="4"/>
  <c r="Q46" i="4"/>
  <c r="U46" i="4"/>
  <c r="R47" i="4"/>
  <c r="V47" i="4"/>
  <c r="K44" i="4"/>
  <c r="L45" i="4"/>
  <c r="M46" i="4"/>
  <c r="N47" i="4"/>
  <c r="J47" i="4"/>
  <c r="I46" i="4"/>
  <c r="H45" i="4"/>
  <c r="G44" i="4"/>
  <c r="F42" i="4"/>
  <c r="E2" i="8" l="1"/>
  <c r="C2" i="8"/>
  <c r="E2" i="9"/>
  <c r="C2" i="9"/>
  <c r="E42" i="9"/>
  <c r="C22" i="9"/>
  <c r="C5" i="9"/>
  <c r="E35" i="9"/>
  <c r="E34" i="9"/>
  <c r="E33" i="9"/>
  <c r="E32" i="9"/>
  <c r="D26" i="9"/>
  <c r="D25" i="9"/>
  <c r="D24" i="9"/>
  <c r="D23" i="9"/>
  <c r="E18" i="9"/>
  <c r="E17" i="9"/>
  <c r="E16" i="9"/>
  <c r="E15" i="9"/>
  <c r="D9" i="9"/>
  <c r="D8" i="9"/>
  <c r="D7" i="9"/>
  <c r="D6" i="9"/>
  <c r="F62" i="4"/>
  <c r="F60" i="4"/>
  <c r="E20" i="9" s="1"/>
  <c r="E61" i="8"/>
  <c r="E37" i="9" s="1"/>
  <c r="LE49" i="8"/>
  <c r="LD49" i="8"/>
  <c r="LC49" i="8"/>
  <c r="LB49" i="8"/>
  <c r="LA49" i="8"/>
  <c r="KZ49" i="8"/>
  <c r="KY49" i="8"/>
  <c r="KX49" i="8"/>
  <c r="KW49" i="8"/>
  <c r="KV49" i="8"/>
  <c r="KU49" i="8"/>
  <c r="KU50" i="8" s="1"/>
  <c r="KT49" i="8"/>
  <c r="KS49" i="8"/>
  <c r="KR49" i="8"/>
  <c r="KQ49" i="8"/>
  <c r="KP49" i="8"/>
  <c r="KO49" i="8"/>
  <c r="KN49" i="8"/>
  <c r="KM49" i="8"/>
  <c r="KL49" i="8"/>
  <c r="KK49" i="8"/>
  <c r="KJ49" i="8"/>
  <c r="KI49" i="8"/>
  <c r="KH49" i="8"/>
  <c r="KG49" i="8"/>
  <c r="KF49" i="8"/>
  <c r="KE49" i="8"/>
  <c r="KD49" i="8"/>
  <c r="KC49" i="8"/>
  <c r="KB49" i="8"/>
  <c r="KA49" i="8"/>
  <c r="JZ49" i="8"/>
  <c r="JY49" i="8"/>
  <c r="JX49" i="8"/>
  <c r="JW49" i="8"/>
  <c r="JV49" i="8"/>
  <c r="JU49" i="8"/>
  <c r="JT49" i="8"/>
  <c r="JS49" i="8"/>
  <c r="JS50" i="8" s="1"/>
  <c r="JR49" i="8"/>
  <c r="JQ49" i="8"/>
  <c r="JP49" i="8"/>
  <c r="JO49" i="8"/>
  <c r="JN49" i="8"/>
  <c r="JM49" i="8"/>
  <c r="JL49" i="8"/>
  <c r="JK49" i="8"/>
  <c r="JJ49" i="8"/>
  <c r="JI49" i="8"/>
  <c r="JH49" i="8"/>
  <c r="JG49" i="8"/>
  <c r="JF49" i="8"/>
  <c r="JE49" i="8"/>
  <c r="JD49" i="8"/>
  <c r="JC49" i="8"/>
  <c r="JB49" i="8"/>
  <c r="JA49" i="8"/>
  <c r="IZ49" i="8"/>
  <c r="IY49" i="8"/>
  <c r="IX49" i="8"/>
  <c r="IW49" i="8"/>
  <c r="IV49" i="8"/>
  <c r="IU49" i="8"/>
  <c r="IT49" i="8"/>
  <c r="IS49" i="8"/>
  <c r="IR49" i="8"/>
  <c r="IQ49" i="8"/>
  <c r="IP49" i="8"/>
  <c r="IO49" i="8"/>
  <c r="IN49" i="8"/>
  <c r="IM49" i="8"/>
  <c r="IL49" i="8"/>
  <c r="IK49" i="8"/>
  <c r="IJ49" i="8"/>
  <c r="II49" i="8"/>
  <c r="IH49" i="8"/>
  <c r="IG49" i="8"/>
  <c r="IF49" i="8"/>
  <c r="IE49" i="8"/>
  <c r="ID49" i="8"/>
  <c r="IC49" i="8"/>
  <c r="IB49" i="8"/>
  <c r="IA49" i="8"/>
  <c r="HZ49" i="8"/>
  <c r="HY49" i="8"/>
  <c r="HX49" i="8"/>
  <c r="HW49" i="8"/>
  <c r="HV49" i="8"/>
  <c r="HU49" i="8"/>
  <c r="HT49" i="8"/>
  <c r="HS49" i="8"/>
  <c r="HR49" i="8"/>
  <c r="HQ49" i="8"/>
  <c r="HP49" i="8"/>
  <c r="HO49" i="8"/>
  <c r="HN49" i="8"/>
  <c r="HM49" i="8"/>
  <c r="HL49" i="8"/>
  <c r="HK49" i="8"/>
  <c r="HJ49" i="8"/>
  <c r="HI49" i="8"/>
  <c r="HH49" i="8"/>
  <c r="HG49" i="8"/>
  <c r="HF49" i="8"/>
  <c r="HE49" i="8"/>
  <c r="HD49" i="8"/>
  <c r="HC49" i="8"/>
  <c r="HB49" i="8"/>
  <c r="HA49" i="8"/>
  <c r="GZ49" i="8"/>
  <c r="GY49" i="8"/>
  <c r="GX49" i="8"/>
  <c r="GW49" i="8"/>
  <c r="GV49" i="8"/>
  <c r="GU49" i="8"/>
  <c r="GT49" i="8"/>
  <c r="GS49" i="8"/>
  <c r="GR49" i="8"/>
  <c r="GQ49" i="8"/>
  <c r="GP49" i="8"/>
  <c r="GO49" i="8"/>
  <c r="GN49" i="8"/>
  <c r="GM49" i="8"/>
  <c r="GL49" i="8"/>
  <c r="GK49" i="8"/>
  <c r="GJ49" i="8"/>
  <c r="GI49" i="8"/>
  <c r="GH49" i="8"/>
  <c r="GG49" i="8"/>
  <c r="GF49" i="8"/>
  <c r="GE49" i="8"/>
  <c r="GD49" i="8"/>
  <c r="GC49" i="8"/>
  <c r="GB49" i="8"/>
  <c r="GA49" i="8"/>
  <c r="FZ49" i="8"/>
  <c r="FY49" i="8"/>
  <c r="FX49" i="8"/>
  <c r="FW49" i="8"/>
  <c r="FV49" i="8"/>
  <c r="FU49" i="8"/>
  <c r="FT49" i="8"/>
  <c r="FS49" i="8"/>
  <c r="FR49" i="8"/>
  <c r="FQ49" i="8"/>
  <c r="FP49" i="8"/>
  <c r="FO49" i="8"/>
  <c r="FN49" i="8"/>
  <c r="FM49" i="8"/>
  <c r="FL49" i="8"/>
  <c r="FK49" i="8"/>
  <c r="FJ49" i="8"/>
  <c r="FI49" i="8"/>
  <c r="FH49" i="8"/>
  <c r="FG49" i="8"/>
  <c r="FF49" i="8"/>
  <c r="FE49" i="8"/>
  <c r="FD49" i="8"/>
  <c r="FC49" i="8"/>
  <c r="FB49" i="8"/>
  <c r="FA49" i="8"/>
  <c r="EZ49" i="8"/>
  <c r="EY49" i="8"/>
  <c r="EX49" i="8"/>
  <c r="EW49" i="8"/>
  <c r="EV49" i="8"/>
  <c r="EU49" i="8"/>
  <c r="EU50" i="8" s="1"/>
  <c r="ET49" i="8"/>
  <c r="ES49" i="8"/>
  <c r="ER49" i="8"/>
  <c r="EQ49" i="8"/>
  <c r="EP49" i="8"/>
  <c r="EO49" i="8"/>
  <c r="EN49" i="8"/>
  <c r="EM49" i="8"/>
  <c r="EL49" i="8"/>
  <c r="EK49" i="8"/>
  <c r="EJ49" i="8"/>
  <c r="EI49" i="8"/>
  <c r="EH49" i="8"/>
  <c r="EG49" i="8"/>
  <c r="EF49" i="8"/>
  <c r="EE49" i="8"/>
  <c r="EE50" i="8" s="1"/>
  <c r="ED49" i="8"/>
  <c r="EC49" i="8"/>
  <c r="EB49" i="8"/>
  <c r="EA49" i="8"/>
  <c r="DZ49" i="8"/>
  <c r="DY49" i="8"/>
  <c r="DX49" i="8"/>
  <c r="DW49" i="8"/>
  <c r="DV49" i="8"/>
  <c r="DU49" i="8"/>
  <c r="DT49" i="8"/>
  <c r="DS49" i="8"/>
  <c r="DR49" i="8"/>
  <c r="DQ49" i="8"/>
  <c r="DP49" i="8"/>
  <c r="DO49" i="8"/>
  <c r="DN49" i="8"/>
  <c r="DM49" i="8"/>
  <c r="DL49" i="8"/>
  <c r="DK49" i="8"/>
  <c r="DJ49" i="8"/>
  <c r="DI49" i="8"/>
  <c r="DH49" i="8"/>
  <c r="DG49" i="8"/>
  <c r="DF49" i="8"/>
  <c r="DE49" i="8"/>
  <c r="DD49" i="8"/>
  <c r="DC49" i="8"/>
  <c r="DB49" i="8"/>
  <c r="DA49" i="8"/>
  <c r="CZ49" i="8"/>
  <c r="CY49" i="8"/>
  <c r="CX49" i="8"/>
  <c r="CW49" i="8"/>
  <c r="CV49" i="8"/>
  <c r="CU49" i="8"/>
  <c r="CT49" i="8"/>
  <c r="CS49" i="8"/>
  <c r="CR49" i="8"/>
  <c r="CQ49" i="8"/>
  <c r="CP49" i="8"/>
  <c r="CO49" i="8"/>
  <c r="CN49" i="8"/>
  <c r="CM49" i="8"/>
  <c r="CL49" i="8"/>
  <c r="CK49" i="8"/>
  <c r="CJ49" i="8"/>
  <c r="CI49" i="8"/>
  <c r="CH49" i="8"/>
  <c r="CG49" i="8"/>
  <c r="CF49" i="8"/>
  <c r="CE49" i="8"/>
  <c r="CD49" i="8"/>
  <c r="CC49" i="8"/>
  <c r="CB49" i="8"/>
  <c r="CA49" i="8"/>
  <c r="BZ49" i="8"/>
  <c r="BY49" i="8"/>
  <c r="BX49" i="8"/>
  <c r="BW49" i="8"/>
  <c r="BV49" i="8"/>
  <c r="BU49" i="8"/>
  <c r="BT49" i="8"/>
  <c r="BS49" i="8"/>
  <c r="BR49" i="8"/>
  <c r="BQ49" i="8"/>
  <c r="BP49" i="8"/>
  <c r="BO49" i="8"/>
  <c r="BN49" i="8"/>
  <c r="BM49" i="8"/>
  <c r="BL49" i="8"/>
  <c r="BK49" i="8"/>
  <c r="BJ49" i="8"/>
  <c r="BI49" i="8"/>
  <c r="BH49" i="8"/>
  <c r="BG49" i="8"/>
  <c r="BF49" i="8"/>
  <c r="BE49" i="8"/>
  <c r="BD49" i="8"/>
  <c r="BC49" i="8"/>
  <c r="BB49" i="8"/>
  <c r="BA49" i="8"/>
  <c r="AZ49" i="8"/>
  <c r="AY49" i="8"/>
  <c r="AX49" i="8"/>
  <c r="AW49" i="8"/>
  <c r="AV49" i="8"/>
  <c r="AU49" i="8"/>
  <c r="AT49" i="8"/>
  <c r="AS49" i="8"/>
  <c r="AR49" i="8"/>
  <c r="AQ49" i="8"/>
  <c r="AP49" i="8"/>
  <c r="AP50" i="8" s="1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J50" i="8" s="1"/>
  <c r="I49" i="8"/>
  <c r="H49" i="8"/>
  <c r="G49" i="8"/>
  <c r="F49" i="8"/>
  <c r="JC50" i="8"/>
  <c r="IY50" i="8"/>
  <c r="E38" i="8"/>
  <c r="E37" i="8"/>
  <c r="E36" i="8"/>
  <c r="E35" i="8"/>
  <c r="E34" i="8"/>
  <c r="E30" i="8"/>
  <c r="E29" i="8"/>
  <c r="E28" i="8"/>
  <c r="E27" i="8"/>
  <c r="E26" i="8"/>
  <c r="E25" i="8"/>
  <c r="E24" i="8"/>
  <c r="E23" i="8"/>
  <c r="E22" i="8"/>
  <c r="E18" i="8"/>
  <c r="E17" i="8"/>
  <c r="E16" i="8"/>
  <c r="E15" i="8"/>
  <c r="E14" i="8"/>
  <c r="E13" i="8"/>
  <c r="E12" i="8"/>
  <c r="E11" i="8"/>
  <c r="E10" i="8"/>
  <c r="J4" i="8"/>
  <c r="N4" i="8" s="1"/>
  <c r="R4" i="8" s="1"/>
  <c r="V4" i="8" s="1"/>
  <c r="Z4" i="8" s="1"/>
  <c r="AD4" i="8" s="1"/>
  <c r="AH4" i="8" s="1"/>
  <c r="AL4" i="8" s="1"/>
  <c r="AP4" i="8" s="1"/>
  <c r="AT4" i="8" s="1"/>
  <c r="AX4" i="8" s="1"/>
  <c r="BB4" i="8" s="1"/>
  <c r="BF4" i="8" s="1"/>
  <c r="BJ4" i="8" s="1"/>
  <c r="BN4" i="8" s="1"/>
  <c r="BR4" i="8" s="1"/>
  <c r="BV4" i="8" s="1"/>
  <c r="BZ4" i="8" s="1"/>
  <c r="CD4" i="8" s="1"/>
  <c r="CH4" i="8" s="1"/>
  <c r="CL4" i="8" s="1"/>
  <c r="CP4" i="8" s="1"/>
  <c r="CT4" i="8" s="1"/>
  <c r="CX4" i="8" s="1"/>
  <c r="DB4" i="8" s="1"/>
  <c r="DF4" i="8" s="1"/>
  <c r="DJ4" i="8" s="1"/>
  <c r="DN4" i="8" s="1"/>
  <c r="DR4" i="8" s="1"/>
  <c r="DV4" i="8" s="1"/>
  <c r="DZ4" i="8" s="1"/>
  <c r="ED4" i="8" s="1"/>
  <c r="EH4" i="8" s="1"/>
  <c r="EL4" i="8" s="1"/>
  <c r="EP4" i="8" s="1"/>
  <c r="ET4" i="8" s="1"/>
  <c r="EX4" i="8" s="1"/>
  <c r="FB4" i="8" s="1"/>
  <c r="FF4" i="8" s="1"/>
  <c r="FJ4" i="8" s="1"/>
  <c r="FN4" i="8" s="1"/>
  <c r="FR4" i="8" s="1"/>
  <c r="FV4" i="8" s="1"/>
  <c r="FZ4" i="8" s="1"/>
  <c r="GD4" i="8" s="1"/>
  <c r="GH4" i="8" s="1"/>
  <c r="GL4" i="8" s="1"/>
  <c r="GP4" i="8" s="1"/>
  <c r="GT4" i="8" s="1"/>
  <c r="GX4" i="8" s="1"/>
  <c r="HB4" i="8" s="1"/>
  <c r="HF4" i="8" s="1"/>
  <c r="HJ4" i="8" s="1"/>
  <c r="HN4" i="8" s="1"/>
  <c r="HR4" i="8" s="1"/>
  <c r="HV4" i="8" s="1"/>
  <c r="HZ4" i="8" s="1"/>
  <c r="ID4" i="8" s="1"/>
  <c r="IH4" i="8" s="1"/>
  <c r="IL4" i="8" s="1"/>
  <c r="IP4" i="8" s="1"/>
  <c r="IT4" i="8" s="1"/>
  <c r="IX4" i="8" s="1"/>
  <c r="JB4" i="8" s="1"/>
  <c r="JF4" i="8" s="1"/>
  <c r="JJ4" i="8" s="1"/>
  <c r="JN4" i="8" s="1"/>
  <c r="JR4" i="8" s="1"/>
  <c r="JV4" i="8" s="1"/>
  <c r="JZ4" i="8" s="1"/>
  <c r="KD4" i="8" s="1"/>
  <c r="KH4" i="8" s="1"/>
  <c r="KL4" i="8" s="1"/>
  <c r="KP4" i="8" s="1"/>
  <c r="KT4" i="8" s="1"/>
  <c r="KX4" i="8" s="1"/>
  <c r="LB4" i="8" s="1"/>
  <c r="J3" i="8"/>
  <c r="N3" i="8" s="1"/>
  <c r="R3" i="8" s="1"/>
  <c r="V3" i="8" s="1"/>
  <c r="Z3" i="8" s="1"/>
  <c r="AD3" i="8" s="1"/>
  <c r="AH3" i="8" s="1"/>
  <c r="AL3" i="8" s="1"/>
  <c r="AP3" i="8" s="1"/>
  <c r="AT3" i="8" s="1"/>
  <c r="AX3" i="8" s="1"/>
  <c r="BB3" i="8" s="1"/>
  <c r="BF3" i="8" s="1"/>
  <c r="BJ3" i="8" s="1"/>
  <c r="BN3" i="8" s="1"/>
  <c r="BR3" i="8" s="1"/>
  <c r="BV3" i="8" s="1"/>
  <c r="BZ3" i="8" s="1"/>
  <c r="CD3" i="8" s="1"/>
  <c r="CH3" i="8" s="1"/>
  <c r="CL3" i="8" s="1"/>
  <c r="CP3" i="8" s="1"/>
  <c r="CT3" i="8" s="1"/>
  <c r="CX3" i="8" s="1"/>
  <c r="DB3" i="8" s="1"/>
  <c r="DF3" i="8" s="1"/>
  <c r="DJ3" i="8" s="1"/>
  <c r="DN3" i="8" s="1"/>
  <c r="DR3" i="8" s="1"/>
  <c r="DV3" i="8" s="1"/>
  <c r="DZ3" i="8" s="1"/>
  <c r="ED3" i="8" s="1"/>
  <c r="EH3" i="8" s="1"/>
  <c r="EL3" i="8" s="1"/>
  <c r="EP3" i="8" s="1"/>
  <c r="ET3" i="8" s="1"/>
  <c r="EX3" i="8" s="1"/>
  <c r="FB3" i="8" s="1"/>
  <c r="FF3" i="8" s="1"/>
  <c r="FJ3" i="8" s="1"/>
  <c r="FN3" i="8" s="1"/>
  <c r="FR3" i="8" s="1"/>
  <c r="FV3" i="8" s="1"/>
  <c r="FZ3" i="8" s="1"/>
  <c r="GD3" i="8" s="1"/>
  <c r="GH3" i="8" s="1"/>
  <c r="GL3" i="8" s="1"/>
  <c r="GP3" i="8" s="1"/>
  <c r="GT3" i="8" s="1"/>
  <c r="GX3" i="8" s="1"/>
  <c r="HB3" i="8" s="1"/>
  <c r="HF3" i="8" s="1"/>
  <c r="HJ3" i="8" s="1"/>
  <c r="HN3" i="8" s="1"/>
  <c r="HR3" i="8" s="1"/>
  <c r="HV3" i="8" s="1"/>
  <c r="HZ3" i="8" s="1"/>
  <c r="ID3" i="8" s="1"/>
  <c r="IH3" i="8" s="1"/>
  <c r="IL3" i="8" s="1"/>
  <c r="IP3" i="8" s="1"/>
  <c r="IT3" i="8" s="1"/>
  <c r="IX3" i="8" s="1"/>
  <c r="JB3" i="8" s="1"/>
  <c r="JF3" i="8" s="1"/>
  <c r="JJ3" i="8" s="1"/>
  <c r="JN3" i="8" s="1"/>
  <c r="JR3" i="8" s="1"/>
  <c r="JV3" i="8" s="1"/>
  <c r="JZ3" i="8" s="1"/>
  <c r="KD3" i="8" s="1"/>
  <c r="KH3" i="8" s="1"/>
  <c r="KL3" i="8" s="1"/>
  <c r="KP3" i="8" s="1"/>
  <c r="KT3" i="8" s="1"/>
  <c r="KX3" i="8" s="1"/>
  <c r="LB3" i="8" s="1"/>
  <c r="F35" i="4"/>
  <c r="F36" i="4"/>
  <c r="F37" i="4"/>
  <c r="F38" i="4"/>
  <c r="F34" i="4"/>
  <c r="F23" i="4"/>
  <c r="F24" i="4"/>
  <c r="F25" i="4"/>
  <c r="F26" i="4"/>
  <c r="F27" i="4"/>
  <c r="F28" i="4"/>
  <c r="F29" i="4"/>
  <c r="F30" i="4"/>
  <c r="F22" i="4"/>
  <c r="F13" i="4"/>
  <c r="F14" i="4"/>
  <c r="F15" i="4"/>
  <c r="F16" i="4"/>
  <c r="F17" i="4"/>
  <c r="F18" i="4"/>
  <c r="F12" i="4"/>
  <c r="F11" i="4"/>
  <c r="F10" i="4"/>
  <c r="LC48" i="4"/>
  <c r="LD48" i="4"/>
  <c r="LE48" i="4"/>
  <c r="LE49" i="4" s="1"/>
  <c r="LF48" i="4"/>
  <c r="LC49" i="4"/>
  <c r="KV49" i="4"/>
  <c r="KU48" i="4"/>
  <c r="KV48" i="4"/>
  <c r="KW48" i="4"/>
  <c r="KW49" i="4" s="1"/>
  <c r="KX48" i="4"/>
  <c r="KX49" i="4" s="1"/>
  <c r="KY48" i="4"/>
  <c r="KY49" i="4" s="1"/>
  <c r="KZ48" i="4"/>
  <c r="LA48" i="4"/>
  <c r="LA49" i="4" s="1"/>
  <c r="LB48" i="4"/>
  <c r="LB49" i="4" s="1"/>
  <c r="KU49" i="4"/>
  <c r="IR49" i="4"/>
  <c r="IW49" i="4"/>
  <c r="JA49" i="4"/>
  <c r="IQ48" i="4"/>
  <c r="IR48" i="4"/>
  <c r="IS48" i="4"/>
  <c r="IS49" i="4" s="1"/>
  <c r="IT48" i="4"/>
  <c r="IU48" i="4"/>
  <c r="IU49" i="4" s="1"/>
  <c r="IV48" i="4"/>
  <c r="IW48" i="4"/>
  <c r="IX48" i="4"/>
  <c r="IY48" i="4"/>
  <c r="IZ48" i="4"/>
  <c r="IZ49" i="4" s="1"/>
  <c r="JA48" i="4"/>
  <c r="JB48" i="4"/>
  <c r="JC48" i="4"/>
  <c r="JC49" i="4" s="1"/>
  <c r="JD48" i="4"/>
  <c r="JD49" i="4" s="1"/>
  <c r="JE48" i="4"/>
  <c r="JF48" i="4"/>
  <c r="JF49" i="4" s="1"/>
  <c r="JG48" i="4"/>
  <c r="JH48" i="4"/>
  <c r="JH49" i="4" s="1"/>
  <c r="JI48" i="4"/>
  <c r="JJ48" i="4"/>
  <c r="JK48" i="4"/>
  <c r="JK49" i="4" s="1"/>
  <c r="JL48" i="4"/>
  <c r="JM48" i="4"/>
  <c r="JN48" i="4"/>
  <c r="JN49" i="4" s="1"/>
  <c r="JO48" i="4"/>
  <c r="JO49" i="4" s="1"/>
  <c r="JP48" i="4"/>
  <c r="JQ48" i="4"/>
  <c r="JQ49" i="4" s="1"/>
  <c r="JR48" i="4"/>
  <c r="JS48" i="4"/>
  <c r="JS49" i="4" s="1"/>
  <c r="JT48" i="4"/>
  <c r="JT49" i="4" s="1"/>
  <c r="JU48" i="4"/>
  <c r="JV48" i="4"/>
  <c r="JW48" i="4"/>
  <c r="JX48" i="4"/>
  <c r="JY48" i="4"/>
  <c r="JY49" i="4" s="1"/>
  <c r="JZ48" i="4"/>
  <c r="KA48" i="4"/>
  <c r="KA49" i="4" s="1"/>
  <c r="KB48" i="4"/>
  <c r="KC48" i="4"/>
  <c r="KD48" i="4"/>
  <c r="KD49" i="4" s="1"/>
  <c r="KE48" i="4"/>
  <c r="KF48" i="4"/>
  <c r="KG48" i="4"/>
  <c r="KG49" i="4" s="1"/>
  <c r="KH48" i="4"/>
  <c r="KH49" i="4" s="1"/>
  <c r="KI48" i="4"/>
  <c r="KI49" i="4" s="1"/>
  <c r="KJ48" i="4"/>
  <c r="KJ49" i="4" s="1"/>
  <c r="KK48" i="4"/>
  <c r="KL48" i="4"/>
  <c r="KM48" i="4"/>
  <c r="KN48" i="4"/>
  <c r="KO48" i="4"/>
  <c r="KP48" i="4"/>
  <c r="KQ48" i="4"/>
  <c r="KQ49" i="4" s="1"/>
  <c r="KR48" i="4"/>
  <c r="KS48" i="4"/>
  <c r="KS49" i="4" s="1"/>
  <c r="KT48" i="4"/>
  <c r="IQ49" i="4"/>
  <c r="EF49" i="4"/>
  <c r="EV49" i="4"/>
  <c r="EX49" i="4"/>
  <c r="GL49" i="4"/>
  <c r="EA48" i="4"/>
  <c r="EB48" i="4"/>
  <c r="EB49" i="4" s="1"/>
  <c r="EC48" i="4"/>
  <c r="ED48" i="4"/>
  <c r="ED49" i="4" s="1"/>
  <c r="EE48" i="4"/>
  <c r="EE49" i="4" s="1"/>
  <c r="EF48" i="4"/>
  <c r="EG48" i="4"/>
  <c r="EG49" i="4" s="1"/>
  <c r="EH48" i="4"/>
  <c r="EI48" i="4"/>
  <c r="EI49" i="4" s="1"/>
  <c r="EJ48" i="4"/>
  <c r="EJ49" i="4" s="1"/>
  <c r="EK48" i="4"/>
  <c r="EK49" i="4" s="1"/>
  <c r="EL48" i="4"/>
  <c r="EL49" i="4" s="1"/>
  <c r="EM48" i="4"/>
  <c r="EM49" i="4" s="1"/>
  <c r="EN48" i="4"/>
  <c r="EN49" i="4" s="1"/>
  <c r="EO48" i="4"/>
  <c r="EP48" i="4"/>
  <c r="EQ48" i="4"/>
  <c r="EQ49" i="4" s="1"/>
  <c r="ER48" i="4"/>
  <c r="ER49" i="4" s="1"/>
  <c r="ES48" i="4"/>
  <c r="ET48" i="4"/>
  <c r="ET49" i="4" s="1"/>
  <c r="EU48" i="4"/>
  <c r="EV48" i="4"/>
  <c r="EW48" i="4"/>
  <c r="EX48" i="4"/>
  <c r="EY48" i="4"/>
  <c r="EY49" i="4" s="1"/>
  <c r="EZ48" i="4"/>
  <c r="EZ49" i="4" s="1"/>
  <c r="FA48" i="4"/>
  <c r="FB48" i="4"/>
  <c r="FC48" i="4"/>
  <c r="FC49" i="4" s="1"/>
  <c r="FD48" i="4"/>
  <c r="FD49" i="4" s="1"/>
  <c r="FE48" i="4"/>
  <c r="FF48" i="4"/>
  <c r="FF49" i="4" s="1"/>
  <c r="FG48" i="4"/>
  <c r="FG49" i="4" s="1"/>
  <c r="FH48" i="4"/>
  <c r="FH49" i="4" s="1"/>
  <c r="FI48" i="4"/>
  <c r="FJ48" i="4"/>
  <c r="FJ49" i="4" s="1"/>
  <c r="FK48" i="4"/>
  <c r="FL48" i="4"/>
  <c r="FL49" i="4" s="1"/>
  <c r="FM48" i="4"/>
  <c r="FN48" i="4"/>
  <c r="FO48" i="4"/>
  <c r="FO49" i="4" s="1"/>
  <c r="FP48" i="4"/>
  <c r="FQ48" i="4"/>
  <c r="FR48" i="4"/>
  <c r="FR49" i="4" s="1"/>
  <c r="FS48" i="4"/>
  <c r="FS49" i="4" s="1"/>
  <c r="FT48" i="4"/>
  <c r="FT49" i="4" s="1"/>
  <c r="FU48" i="4"/>
  <c r="FV48" i="4"/>
  <c r="FV49" i="4" s="1"/>
  <c r="FW48" i="4"/>
  <c r="FX48" i="4"/>
  <c r="FX49" i="4" s="1"/>
  <c r="FY48" i="4"/>
  <c r="FZ48" i="4"/>
  <c r="FZ49" i="4" s="1"/>
  <c r="GA48" i="4"/>
  <c r="GA49" i="4" s="1"/>
  <c r="GB48" i="4"/>
  <c r="GC48" i="4"/>
  <c r="GD48" i="4"/>
  <c r="GE48" i="4"/>
  <c r="GE49" i="4" s="1"/>
  <c r="GF48" i="4"/>
  <c r="GG48" i="4"/>
  <c r="GH48" i="4"/>
  <c r="GI48" i="4"/>
  <c r="GI49" i="4" s="1"/>
  <c r="GJ48" i="4"/>
  <c r="GJ49" i="4" s="1"/>
  <c r="GK48" i="4"/>
  <c r="GL48" i="4"/>
  <c r="GM48" i="4"/>
  <c r="GM49" i="4" s="1"/>
  <c r="GN48" i="4"/>
  <c r="GN49" i="4" s="1"/>
  <c r="GO48" i="4"/>
  <c r="GP48" i="4"/>
  <c r="GQ48" i="4"/>
  <c r="GQ49" i="4" s="1"/>
  <c r="GR48" i="4"/>
  <c r="GS48" i="4"/>
  <c r="GT48" i="4"/>
  <c r="GU48" i="4"/>
  <c r="GU49" i="4" s="1"/>
  <c r="GV48" i="4"/>
  <c r="GW48" i="4"/>
  <c r="GX48" i="4"/>
  <c r="GX49" i="4" s="1"/>
  <c r="GY48" i="4"/>
  <c r="GY49" i="4" s="1"/>
  <c r="GZ48" i="4"/>
  <c r="GZ49" i="4" s="1"/>
  <c r="HA48" i="4"/>
  <c r="HB48" i="4"/>
  <c r="HB49" i="4" s="1"/>
  <c r="HC48" i="4"/>
  <c r="HC49" i="4" s="1"/>
  <c r="HD48" i="4"/>
  <c r="HD49" i="4" s="1"/>
  <c r="HE48" i="4"/>
  <c r="HE49" i="4" s="1"/>
  <c r="HF48" i="4"/>
  <c r="HG48" i="4"/>
  <c r="HG49" i="4" s="1"/>
  <c r="HH48" i="4"/>
  <c r="HI48" i="4"/>
  <c r="HJ48" i="4"/>
  <c r="HK48" i="4"/>
  <c r="HK49" i="4" s="1"/>
  <c r="HL48" i="4"/>
  <c r="HM48" i="4"/>
  <c r="HN48" i="4"/>
  <c r="HN49" i="4" s="1"/>
  <c r="HO48" i="4"/>
  <c r="HO49" i="4" s="1"/>
  <c r="HP48" i="4"/>
  <c r="HP49" i="4" s="1"/>
  <c r="HQ48" i="4"/>
  <c r="HR48" i="4"/>
  <c r="HR49" i="4" s="1"/>
  <c r="HS48" i="4"/>
  <c r="HS49" i="4" s="1"/>
  <c r="HT48" i="4"/>
  <c r="HT49" i="4" s="1"/>
  <c r="HU48" i="4"/>
  <c r="HV48" i="4"/>
  <c r="HV49" i="4" s="1"/>
  <c r="HW48" i="4"/>
  <c r="HW49" i="4" s="1"/>
  <c r="HX48" i="4"/>
  <c r="HY48" i="4"/>
  <c r="HZ48" i="4"/>
  <c r="IA48" i="4"/>
  <c r="IA49" i="4" s="1"/>
  <c r="IB48" i="4"/>
  <c r="IC48" i="4"/>
  <c r="ID48" i="4"/>
  <c r="ID49" i="4" s="1"/>
  <c r="IE48" i="4"/>
  <c r="IE49" i="4" s="1"/>
  <c r="IF48" i="4"/>
  <c r="IF49" i="4" s="1"/>
  <c r="IG48" i="4"/>
  <c r="IH48" i="4"/>
  <c r="IH49" i="4" s="1"/>
  <c r="II48" i="4"/>
  <c r="II49" i="4" s="1"/>
  <c r="IJ48" i="4"/>
  <c r="IJ49" i="4" s="1"/>
  <c r="IK48" i="4"/>
  <c r="IL48" i="4"/>
  <c r="IL49" i="4" s="1"/>
  <c r="IM48" i="4"/>
  <c r="IM49" i="4" s="1"/>
  <c r="IN48" i="4"/>
  <c r="IO48" i="4"/>
  <c r="IP48" i="4"/>
  <c r="EA49" i="4"/>
  <c r="EU49" i="4"/>
  <c r="FK49" i="4"/>
  <c r="FM49" i="4"/>
  <c r="FW49" i="4"/>
  <c r="HY49" i="4"/>
  <c r="DW48" i="4"/>
  <c r="DX48" i="4"/>
  <c r="DX49" i="4" s="1"/>
  <c r="DY48" i="4"/>
  <c r="DZ48" i="4"/>
  <c r="AD50" i="8" l="1"/>
  <c r="AA50" i="8"/>
  <c r="AM50" i="8"/>
  <c r="AQ50" i="8"/>
  <c r="BC50" i="8"/>
  <c r="BS50" i="8"/>
  <c r="BW50" i="8"/>
  <c r="CI50" i="8"/>
  <c r="CY50" i="8"/>
  <c r="DO50" i="8"/>
  <c r="DS50" i="8"/>
  <c r="EI50" i="8"/>
  <c r="EY50" i="8"/>
  <c r="FK50" i="8"/>
  <c r="FO50" i="8"/>
  <c r="GA50" i="8"/>
  <c r="GE50" i="8"/>
  <c r="GQ50" i="8"/>
  <c r="GU50" i="8"/>
  <c r="HG50" i="8"/>
  <c r="HW50" i="8"/>
  <c r="IM50" i="8"/>
  <c r="IQ50" i="8"/>
  <c r="JG50" i="8"/>
  <c r="JW50" i="8"/>
  <c r="KI50" i="8"/>
  <c r="KM50" i="8"/>
  <c r="KY50" i="8"/>
  <c r="LC50" i="8"/>
  <c r="O50" i="8"/>
  <c r="CE50" i="8"/>
  <c r="EQ50" i="8"/>
  <c r="FG50" i="8"/>
  <c r="HC50" i="8"/>
  <c r="H50" i="8"/>
  <c r="P50" i="8"/>
  <c r="AB50" i="8"/>
  <c r="AF50" i="8"/>
  <c r="AJ50" i="8"/>
  <c r="AN50" i="8"/>
  <c r="AR50" i="8"/>
  <c r="AV50" i="8"/>
  <c r="BD50" i="8"/>
  <c r="BH50" i="8"/>
  <c r="BL50" i="8"/>
  <c r="BX50" i="8"/>
  <c r="CB50" i="8"/>
  <c r="CN50" i="8"/>
  <c r="CR50" i="8"/>
  <c r="DD50" i="8"/>
  <c r="DH50" i="8"/>
  <c r="DT50" i="8"/>
  <c r="DX50" i="8"/>
  <c r="EJ50" i="8"/>
  <c r="EN50" i="8"/>
  <c r="EZ50" i="8"/>
  <c r="FD50" i="8"/>
  <c r="FP50" i="8"/>
  <c r="FT50" i="8"/>
  <c r="GF50" i="8"/>
  <c r="GJ50" i="8"/>
  <c r="GV50" i="8"/>
  <c r="GZ50" i="8"/>
  <c r="HL50" i="8"/>
  <c r="HP50" i="8"/>
  <c r="IB50" i="8"/>
  <c r="IF50" i="8"/>
  <c r="IR50" i="8"/>
  <c r="IV50" i="8"/>
  <c r="JH50" i="8"/>
  <c r="JL50" i="8"/>
  <c r="JX50" i="8"/>
  <c r="KB50" i="8"/>
  <c r="KN50" i="8"/>
  <c r="KR50" i="8"/>
  <c r="LD50" i="8"/>
  <c r="AE50" i="8"/>
  <c r="AI50" i="8"/>
  <c r="CU50" i="8"/>
  <c r="DK50" i="8"/>
  <c r="HS50" i="8"/>
  <c r="II50" i="8"/>
  <c r="JO50" i="8"/>
  <c r="KE50" i="8"/>
  <c r="Z50" i="8"/>
  <c r="LF49" i="4"/>
  <c r="GH49" i="4"/>
  <c r="FB49" i="4"/>
  <c r="IO49" i="4"/>
  <c r="IK49" i="4"/>
  <c r="II50" i="4" s="1"/>
  <c r="HU49" i="4"/>
  <c r="HS50" i="4" s="1"/>
  <c r="HI49" i="4"/>
  <c r="GS49" i="4"/>
  <c r="GO49" i="4"/>
  <c r="GC49" i="4"/>
  <c r="FY49" i="4"/>
  <c r="EW49" i="4"/>
  <c r="EU50" i="4" s="1"/>
  <c r="KC49" i="4"/>
  <c r="JM49" i="4"/>
  <c r="DY49" i="4"/>
  <c r="KE49" i="4"/>
  <c r="IY49" i="4"/>
  <c r="KN49" i="4"/>
  <c r="JX49" i="4"/>
  <c r="HF49" i="4"/>
  <c r="HC50" i="4" s="1"/>
  <c r="GP49" i="4"/>
  <c r="EP49" i="4"/>
  <c r="KP49" i="4"/>
  <c r="KL49" i="4"/>
  <c r="JZ49" i="4"/>
  <c r="JV49" i="4"/>
  <c r="JJ49" i="4"/>
  <c r="IT49" i="4"/>
  <c r="IQ50" i="4" s="1"/>
  <c r="G50" i="8"/>
  <c r="E47" i="8"/>
  <c r="E25" i="9" s="1"/>
  <c r="L50" i="8"/>
  <c r="K50" i="8"/>
  <c r="T50" i="8"/>
  <c r="AZ50" i="8"/>
  <c r="BG50" i="8"/>
  <c r="CM50" i="8"/>
  <c r="DC50" i="8"/>
  <c r="HK50" i="8"/>
  <c r="IA50" i="8"/>
  <c r="AU50" i="8"/>
  <c r="AY50" i="8"/>
  <c r="BO50" i="8"/>
  <c r="EA50" i="8"/>
  <c r="FW50" i="8"/>
  <c r="GM50" i="8"/>
  <c r="N50" i="8"/>
  <c r="AT50" i="8"/>
  <c r="KT49" i="4"/>
  <c r="DZ49" i="4"/>
  <c r="IP49" i="4"/>
  <c r="HZ49" i="4"/>
  <c r="HJ49" i="4"/>
  <c r="GT49" i="4"/>
  <c r="GD49" i="4"/>
  <c r="FN49" i="4"/>
  <c r="FK50" i="4" s="1"/>
  <c r="EH49" i="4"/>
  <c r="JR49" i="4"/>
  <c r="JB49" i="4"/>
  <c r="IX49" i="4"/>
  <c r="FI49" i="4"/>
  <c r="FG50" i="4" s="1"/>
  <c r="EC49" i="4"/>
  <c r="EA50" i="4" s="1"/>
  <c r="IG49" i="4"/>
  <c r="IE50" i="4" s="1"/>
  <c r="HQ49" i="4"/>
  <c r="HO50" i="4" s="1"/>
  <c r="HA49" i="4"/>
  <c r="GY50" i="4" s="1"/>
  <c r="GK49" i="4"/>
  <c r="GI50" i="4" s="1"/>
  <c r="FU49" i="4"/>
  <c r="FS50" i="4" s="1"/>
  <c r="FE49" i="4"/>
  <c r="FC50" i="4" s="1"/>
  <c r="EO49" i="4"/>
  <c r="HM49" i="4"/>
  <c r="FQ49" i="4"/>
  <c r="JI49" i="4"/>
  <c r="IC49" i="4"/>
  <c r="GW49" i="4"/>
  <c r="GG49" i="4"/>
  <c r="FA49" i="4"/>
  <c r="EY50" i="4" s="1"/>
  <c r="KO49" i="4"/>
  <c r="KK49" i="4"/>
  <c r="JU49" i="4"/>
  <c r="JS50" i="4" s="1"/>
  <c r="JE49" i="4"/>
  <c r="JC50" i="4" s="1"/>
  <c r="ES49" i="4"/>
  <c r="EQ50" i="4" s="1"/>
  <c r="KF49" i="4"/>
  <c r="JP49" i="4"/>
  <c r="KZ49" i="4"/>
  <c r="KY50" i="4" s="1"/>
  <c r="IB49" i="4"/>
  <c r="HL49" i="4"/>
  <c r="GV49" i="4"/>
  <c r="GF49" i="4"/>
  <c r="FP49" i="4"/>
  <c r="KR49" i="4"/>
  <c r="KB49" i="4"/>
  <c r="JL49" i="4"/>
  <c r="JK50" i="4" s="1"/>
  <c r="IV49" i="4"/>
  <c r="LD49" i="4"/>
  <c r="LC50" i="4" s="1"/>
  <c r="IN49" i="4"/>
  <c r="HX49" i="4"/>
  <c r="HH49" i="4"/>
  <c r="GR49" i="4"/>
  <c r="GB49" i="4"/>
  <c r="KM49" i="4"/>
  <c r="JW49" i="4"/>
  <c r="JG49" i="4"/>
  <c r="DW49" i="4"/>
  <c r="X50" i="8"/>
  <c r="W50" i="8"/>
  <c r="E48" i="8"/>
  <c r="E26" i="9" s="1"/>
  <c r="S50" i="8"/>
  <c r="E46" i="8"/>
  <c r="E24" i="9" s="1"/>
  <c r="E45" i="8"/>
  <c r="E23" i="9" s="1"/>
  <c r="BK50" i="8"/>
  <c r="BT50" i="8"/>
  <c r="CJ50" i="8"/>
  <c r="CZ50" i="8"/>
  <c r="DP50" i="8"/>
  <c r="EF50" i="8"/>
  <c r="EV50" i="8"/>
  <c r="FH50" i="8"/>
  <c r="FX50" i="8"/>
  <c r="GN50" i="8"/>
  <c r="HD50" i="8"/>
  <c r="HT50" i="8"/>
  <c r="IJ50" i="8"/>
  <c r="IZ50" i="8"/>
  <c r="JD50" i="8"/>
  <c r="JT50" i="8"/>
  <c r="KV50" i="8"/>
  <c r="KZ50" i="8"/>
  <c r="I50" i="8"/>
  <c r="M50" i="8"/>
  <c r="Q50" i="8"/>
  <c r="U50" i="8"/>
  <c r="Y50" i="8"/>
  <c r="AC50" i="8"/>
  <c r="AG50" i="8"/>
  <c r="AK50" i="8"/>
  <c r="AO50" i="8"/>
  <c r="AS50" i="8"/>
  <c r="AW50" i="8"/>
  <c r="BA50" i="8"/>
  <c r="BE50" i="8"/>
  <c r="BI50" i="8"/>
  <c r="BM50" i="8"/>
  <c r="BQ50" i="8"/>
  <c r="BU50" i="8"/>
  <c r="BY50" i="8"/>
  <c r="CC50" i="8"/>
  <c r="CG50" i="8"/>
  <c r="CK50" i="8"/>
  <c r="CO50" i="8"/>
  <c r="CS50" i="8"/>
  <c r="CW50" i="8"/>
  <c r="DA50" i="8"/>
  <c r="DE50" i="8"/>
  <c r="DI50" i="8"/>
  <c r="BP50" i="8"/>
  <c r="CF50" i="8"/>
  <c r="CV50" i="8"/>
  <c r="DL50" i="8"/>
  <c r="EB50" i="8"/>
  <c r="ER50" i="8"/>
  <c r="FL50" i="8"/>
  <c r="GB50" i="8"/>
  <c r="GR50" i="8"/>
  <c r="HH50" i="8"/>
  <c r="HX50" i="8"/>
  <c r="IN50" i="8"/>
  <c r="JP50" i="8"/>
  <c r="KF50" i="8"/>
  <c r="KJ50" i="8"/>
  <c r="F50" i="8"/>
  <c r="R50" i="8"/>
  <c r="V50" i="8"/>
  <c r="AH50" i="8"/>
  <c r="AL50" i="8"/>
  <c r="AX50" i="8"/>
  <c r="BB50" i="8"/>
  <c r="BF50" i="8"/>
  <c r="BJ50" i="8"/>
  <c r="BN50" i="8"/>
  <c r="BR50" i="8"/>
  <c r="BV50" i="8"/>
  <c r="BZ50" i="8"/>
  <c r="CD50" i="8"/>
  <c r="CH50" i="8"/>
  <c r="CL50" i="8"/>
  <c r="CP50" i="8"/>
  <c r="CT50" i="8"/>
  <c r="CX50" i="8"/>
  <c r="DB50" i="8"/>
  <c r="DF50" i="8"/>
  <c r="DJ50" i="8"/>
  <c r="DN50" i="8"/>
  <c r="DR50" i="8"/>
  <c r="DV50" i="8"/>
  <c r="DZ50" i="8"/>
  <c r="ED50" i="8"/>
  <c r="EH50" i="8"/>
  <c r="EL50" i="8"/>
  <c r="EP50" i="8"/>
  <c r="ET50" i="8"/>
  <c r="EX50" i="8"/>
  <c r="FB50" i="8"/>
  <c r="FF50" i="8"/>
  <c r="FJ50" i="8"/>
  <c r="FN50" i="8"/>
  <c r="FR50" i="8"/>
  <c r="FV50" i="8"/>
  <c r="FZ50" i="8"/>
  <c r="GD50" i="8"/>
  <c r="GH50" i="8"/>
  <c r="GL50" i="8"/>
  <c r="GP50" i="8"/>
  <c r="GT50" i="8"/>
  <c r="GX50" i="8"/>
  <c r="HB50" i="8"/>
  <c r="HF50" i="8"/>
  <c r="HJ50" i="8"/>
  <c r="HN50" i="8"/>
  <c r="HR50" i="8"/>
  <c r="HV50" i="8"/>
  <c r="HZ50" i="8"/>
  <c r="ID50" i="8"/>
  <c r="IH50" i="8"/>
  <c r="IL50" i="8"/>
  <c r="IP50" i="8"/>
  <c r="IT50" i="8"/>
  <c r="IX50" i="8"/>
  <c r="JB50" i="8"/>
  <c r="JF50" i="8"/>
  <c r="JJ50" i="8"/>
  <c r="JN50" i="8"/>
  <c r="JR50" i="8"/>
  <c r="JV50" i="8"/>
  <c r="JZ50" i="8"/>
  <c r="KD50" i="8"/>
  <c r="KH50" i="8"/>
  <c r="KL50" i="8"/>
  <c r="KP50" i="8"/>
  <c r="KT50" i="8"/>
  <c r="KX50" i="8"/>
  <c r="LB50" i="8"/>
  <c r="CA50" i="8"/>
  <c r="CQ50" i="8"/>
  <c r="DG50" i="8"/>
  <c r="DW50" i="8"/>
  <c r="EM50" i="8"/>
  <c r="FC50" i="8"/>
  <c r="FS50" i="8"/>
  <c r="GI50" i="8"/>
  <c r="GY50" i="8"/>
  <c r="HO50" i="8"/>
  <c r="IE50" i="8"/>
  <c r="IU50" i="8"/>
  <c r="JK50" i="8"/>
  <c r="KA50" i="8"/>
  <c r="KQ50" i="8"/>
  <c r="DM50" i="8"/>
  <c r="DQ50" i="8"/>
  <c r="DU50" i="8"/>
  <c r="DY50" i="8"/>
  <c r="EC50" i="8"/>
  <c r="EG50" i="8"/>
  <c r="EK50" i="8"/>
  <c r="EO50" i="8"/>
  <c r="ES50" i="8"/>
  <c r="EW50" i="8"/>
  <c r="FA50" i="8"/>
  <c r="FE50" i="8"/>
  <c r="FI50" i="8"/>
  <c r="FM50" i="8"/>
  <c r="FQ50" i="8"/>
  <c r="FU50" i="8"/>
  <c r="FY50" i="8"/>
  <c r="GC50" i="8"/>
  <c r="GG50" i="8"/>
  <c r="GK50" i="8"/>
  <c r="GO50" i="8"/>
  <c r="GS50" i="8"/>
  <c r="GW50" i="8"/>
  <c r="HA50" i="8"/>
  <c r="HE50" i="8"/>
  <c r="HI50" i="8"/>
  <c r="HM50" i="8"/>
  <c r="HQ50" i="8"/>
  <c r="HU50" i="8"/>
  <c r="HY50" i="8"/>
  <c r="IC50" i="8"/>
  <c r="IG50" i="8"/>
  <c r="IK50" i="8"/>
  <c r="IO50" i="8"/>
  <c r="IS50" i="8"/>
  <c r="IW50" i="8"/>
  <c r="JA50" i="8"/>
  <c r="JE50" i="8"/>
  <c r="JI50" i="8"/>
  <c r="JM50" i="8"/>
  <c r="JQ50" i="8"/>
  <c r="JU50" i="8"/>
  <c r="JY50" i="8"/>
  <c r="KC50" i="8"/>
  <c r="KG50" i="8"/>
  <c r="KK50" i="8"/>
  <c r="KO50" i="8"/>
  <c r="KS50" i="8"/>
  <c r="KW50" i="8"/>
  <c r="LA50" i="8"/>
  <c r="LE50" i="8"/>
  <c r="FW50" i="4"/>
  <c r="KU50" i="4"/>
  <c r="EE50" i="4"/>
  <c r="EI50" i="4"/>
  <c r="BN51" i="8" l="1"/>
  <c r="GA50" i="4"/>
  <c r="CH51" i="8"/>
  <c r="BB51" i="8"/>
  <c r="HW50" i="4"/>
  <c r="IA50" i="4"/>
  <c r="JG50" i="4"/>
  <c r="DB51" i="8"/>
  <c r="BV51" i="8"/>
  <c r="HK50" i="4"/>
  <c r="HG50" i="4"/>
  <c r="N51" i="8"/>
  <c r="Z51" i="8"/>
  <c r="DF51" i="8"/>
  <c r="BJ51" i="8"/>
  <c r="AL51" i="8"/>
  <c r="AT51" i="8"/>
  <c r="AD51" i="8"/>
  <c r="CL51" i="8"/>
  <c r="BF51" i="8"/>
  <c r="AP51" i="8"/>
  <c r="J51" i="8"/>
  <c r="KM50" i="4"/>
  <c r="IM50" i="4"/>
  <c r="GQ50" i="4"/>
  <c r="KQ50" i="4"/>
  <c r="KE50" i="4"/>
  <c r="KI50" i="4"/>
  <c r="IY50" i="4"/>
  <c r="JW50" i="4"/>
  <c r="GM50" i="4"/>
  <c r="DW50" i="4"/>
  <c r="GE50" i="4"/>
  <c r="KA50" i="4"/>
  <c r="GU50" i="4"/>
  <c r="JO50" i="4"/>
  <c r="EM50" i="4"/>
  <c r="FO50" i="4"/>
  <c r="F51" i="8"/>
  <c r="V51" i="8"/>
  <c r="KT51" i="8"/>
  <c r="JN51" i="8"/>
  <c r="IX51" i="8"/>
  <c r="IH51" i="8"/>
  <c r="GL51" i="8"/>
  <c r="FV51" i="8"/>
  <c r="DZ51" i="8"/>
  <c r="DJ51" i="8"/>
  <c r="KP51" i="8"/>
  <c r="IT51" i="8"/>
  <c r="ID51" i="8"/>
  <c r="GH51" i="8"/>
  <c r="FR51" i="8"/>
  <c r="DV51" i="8"/>
  <c r="CX51" i="8"/>
  <c r="KD51" i="8"/>
  <c r="HR51" i="8"/>
  <c r="HB51" i="8"/>
  <c r="FF51" i="8"/>
  <c r="EP51" i="8"/>
  <c r="CT51" i="8"/>
  <c r="CD51" i="8"/>
  <c r="AX51" i="8"/>
  <c r="R51" i="8"/>
  <c r="IU50" i="4"/>
  <c r="E49" i="8"/>
  <c r="E27" i="9" s="1"/>
  <c r="JJ51" i="8"/>
  <c r="HN51" i="8"/>
  <c r="EL51" i="8"/>
  <c r="CP51" i="8"/>
  <c r="LB51" i="8"/>
  <c r="KL51" i="8"/>
  <c r="JV51" i="8"/>
  <c r="JF51" i="8"/>
  <c r="IP51" i="8"/>
  <c r="HZ51" i="8"/>
  <c r="HJ51" i="8"/>
  <c r="GT51" i="8"/>
  <c r="GD51" i="8"/>
  <c r="FN51" i="8"/>
  <c r="EX51" i="8"/>
  <c r="EH51" i="8"/>
  <c r="DR51" i="8"/>
  <c r="AH51" i="8"/>
  <c r="JZ51" i="8"/>
  <c r="GX51" i="8"/>
  <c r="FB51" i="8"/>
  <c r="BZ51" i="8"/>
  <c r="KX51" i="8"/>
  <c r="KH51" i="8"/>
  <c r="JR51" i="8"/>
  <c r="JB51" i="8"/>
  <c r="IL51" i="8"/>
  <c r="HV51" i="8"/>
  <c r="HF51" i="8"/>
  <c r="GP51" i="8"/>
  <c r="FZ51" i="8"/>
  <c r="FJ51" i="8"/>
  <c r="ET51" i="8"/>
  <c r="ED51" i="8"/>
  <c r="DN51" i="8"/>
  <c r="BR51" i="8"/>
  <c r="DV48" i="4"/>
  <c r="DU48" i="4"/>
  <c r="DT48" i="4"/>
  <c r="DS48" i="4"/>
  <c r="DR48" i="4"/>
  <c r="DQ48" i="4"/>
  <c r="DP48" i="4"/>
  <c r="DO48" i="4"/>
  <c r="DN48" i="4"/>
  <c r="DM48" i="4"/>
  <c r="DL48" i="4"/>
  <c r="DK48" i="4"/>
  <c r="DJ48" i="4"/>
  <c r="DI48" i="4"/>
  <c r="DH48" i="4"/>
  <c r="DG48" i="4"/>
  <c r="DF48" i="4"/>
  <c r="DE48" i="4"/>
  <c r="DD48" i="4"/>
  <c r="DC48" i="4"/>
  <c r="DB48" i="4"/>
  <c r="DA48" i="4"/>
  <c r="CZ48" i="4"/>
  <c r="CY48" i="4"/>
  <c r="CX48" i="4"/>
  <c r="CW48" i="4"/>
  <c r="CV48" i="4"/>
  <c r="CU48" i="4"/>
  <c r="CT48" i="4"/>
  <c r="CS48" i="4"/>
  <c r="CR48" i="4"/>
  <c r="CQ48" i="4"/>
  <c r="CP48" i="4"/>
  <c r="CO48" i="4"/>
  <c r="CN48" i="4"/>
  <c r="CM48" i="4"/>
  <c r="CL48" i="4"/>
  <c r="CK48" i="4"/>
  <c r="CJ48" i="4"/>
  <c r="CI48" i="4"/>
  <c r="CH48" i="4"/>
  <c r="CG48" i="4"/>
  <c r="CF48" i="4"/>
  <c r="CE48" i="4"/>
  <c r="CD48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BO48" i="4"/>
  <c r="BN48" i="4"/>
  <c r="BM48" i="4"/>
  <c r="BL48" i="4"/>
  <c r="BK48" i="4"/>
  <c r="BJ48" i="4"/>
  <c r="BI48" i="4"/>
  <c r="BH48" i="4"/>
  <c r="BG48" i="4"/>
  <c r="BF48" i="4"/>
  <c r="BE48" i="4"/>
  <c r="BD48" i="4"/>
  <c r="BC48" i="4"/>
  <c r="BB48" i="4"/>
  <c r="BA48" i="4"/>
  <c r="AZ48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7" i="4"/>
  <c r="E9" i="9" s="1"/>
  <c r="F46" i="4"/>
  <c r="E8" i="9" s="1"/>
  <c r="F45" i="4"/>
  <c r="E7" i="9" s="1"/>
  <c r="F44" i="4"/>
  <c r="E6" i="9" s="1"/>
  <c r="E52" i="8" l="1"/>
  <c r="DT49" i="4"/>
  <c r="DU49" i="4"/>
  <c r="DV49" i="4"/>
  <c r="DS49" i="4"/>
  <c r="E53" i="8" l="1"/>
  <c r="E29" i="9" s="1"/>
  <c r="E28" i="9"/>
  <c r="L49" i="4"/>
  <c r="M49" i="4"/>
  <c r="J49" i="4"/>
  <c r="K49" i="4"/>
  <c r="N49" i="4"/>
  <c r="DS50" i="4"/>
  <c r="T49" i="4"/>
  <c r="AE49" i="4"/>
  <c r="AO49" i="4"/>
  <c r="AZ49" i="4"/>
  <c r="BK49" i="4"/>
  <c r="BU49" i="4"/>
  <c r="CA49" i="4"/>
  <c r="CK49" i="4"/>
  <c r="CV49" i="4"/>
  <c r="DG49" i="4"/>
  <c r="DQ49" i="4"/>
  <c r="AP49" i="4"/>
  <c r="BV49" i="4"/>
  <c r="CL49" i="4"/>
  <c r="DB49" i="4"/>
  <c r="DR49" i="4"/>
  <c r="P49" i="4"/>
  <c r="U49" i="4"/>
  <c r="AA49" i="4"/>
  <c r="AF49" i="4"/>
  <c r="AK49" i="4"/>
  <c r="AQ49" i="4"/>
  <c r="AV49" i="4"/>
  <c r="BA49" i="4"/>
  <c r="BG49" i="4"/>
  <c r="BL49" i="4"/>
  <c r="BQ49" i="4"/>
  <c r="BW49" i="4"/>
  <c r="CB49" i="4"/>
  <c r="CG49" i="4"/>
  <c r="CM49" i="4"/>
  <c r="CR49" i="4"/>
  <c r="CW49" i="4"/>
  <c r="DC49" i="4"/>
  <c r="DH49" i="4"/>
  <c r="DM49" i="4"/>
  <c r="AD49" i="4"/>
  <c r="AT49" i="4"/>
  <c r="BJ49" i="4"/>
  <c r="BZ49" i="4"/>
  <c r="CP49" i="4"/>
  <c r="DF49" i="4"/>
  <c r="Q49" i="4"/>
  <c r="W49" i="4"/>
  <c r="AB49" i="4"/>
  <c r="AG49" i="4"/>
  <c r="AM49" i="4"/>
  <c r="AR49" i="4"/>
  <c r="AW49" i="4"/>
  <c r="BC49" i="4"/>
  <c r="BH49" i="4"/>
  <c r="BM49" i="4"/>
  <c r="BS49" i="4"/>
  <c r="BX49" i="4"/>
  <c r="CC49" i="4"/>
  <c r="CI49" i="4"/>
  <c r="CN49" i="4"/>
  <c r="CS49" i="4"/>
  <c r="CY49" i="4"/>
  <c r="DD49" i="4"/>
  <c r="DI49" i="4"/>
  <c r="DO49" i="4"/>
  <c r="R49" i="4"/>
  <c r="AH49" i="4"/>
  <c r="AX49" i="4"/>
  <c r="BN49" i="4"/>
  <c r="CD49" i="4"/>
  <c r="CT49" i="4"/>
  <c r="DJ49" i="4"/>
  <c r="O49" i="4"/>
  <c r="Y49" i="4"/>
  <c r="AJ49" i="4"/>
  <c r="AU49" i="4"/>
  <c r="BE49" i="4"/>
  <c r="BP49" i="4"/>
  <c r="CF49" i="4"/>
  <c r="CQ49" i="4"/>
  <c r="DA49" i="4"/>
  <c r="DL49" i="4"/>
  <c r="Z49" i="4"/>
  <c r="BF49" i="4"/>
  <c r="S49" i="4"/>
  <c r="X49" i="4"/>
  <c r="AC49" i="4"/>
  <c r="AI49" i="4"/>
  <c r="AN49" i="4"/>
  <c r="AS49" i="4"/>
  <c r="AY49" i="4"/>
  <c r="BD49" i="4"/>
  <c r="BI49" i="4"/>
  <c r="BO49" i="4"/>
  <c r="BT49" i="4"/>
  <c r="BY49" i="4"/>
  <c r="CE49" i="4"/>
  <c r="CJ49" i="4"/>
  <c r="CO49" i="4"/>
  <c r="CU49" i="4"/>
  <c r="CZ49" i="4"/>
  <c r="DE49" i="4"/>
  <c r="DK49" i="4"/>
  <c r="DP49" i="4"/>
  <c r="V49" i="4"/>
  <c r="AL49" i="4"/>
  <c r="BB49" i="4"/>
  <c r="BR49" i="4"/>
  <c r="CH49" i="4"/>
  <c r="CX49" i="4"/>
  <c r="DN49" i="4"/>
  <c r="H49" i="4"/>
  <c r="I49" i="4"/>
  <c r="K3" i="4"/>
  <c r="O3" i="4" s="1"/>
  <c r="S3" i="4" s="1"/>
  <c r="W3" i="4" s="1"/>
  <c r="AA3" i="4" s="1"/>
  <c r="AE3" i="4" s="1"/>
  <c r="AI3" i="4" s="1"/>
  <c r="AM3" i="4" s="1"/>
  <c r="AQ3" i="4" s="1"/>
  <c r="AU3" i="4" s="1"/>
  <c r="AY3" i="4" s="1"/>
  <c r="BC3" i="4" s="1"/>
  <c r="BG3" i="4" s="1"/>
  <c r="BK3" i="4" s="1"/>
  <c r="BO3" i="4" s="1"/>
  <c r="BS3" i="4" s="1"/>
  <c r="BW3" i="4" s="1"/>
  <c r="CA3" i="4" s="1"/>
  <c r="CE3" i="4" s="1"/>
  <c r="CI3" i="4" s="1"/>
  <c r="CM3" i="4" s="1"/>
  <c r="CQ3" i="4" s="1"/>
  <c r="CU3" i="4" s="1"/>
  <c r="CY3" i="4" s="1"/>
  <c r="DC3" i="4" s="1"/>
  <c r="DG3" i="4" s="1"/>
  <c r="DK3" i="4" s="1"/>
  <c r="DO3" i="4" s="1"/>
  <c r="DS3" i="4" s="1"/>
  <c r="DW3" i="4" s="1"/>
  <c r="EA3" i="4" s="1"/>
  <c r="EE3" i="4" s="1"/>
  <c r="EI3" i="4" s="1"/>
  <c r="EM3" i="4" s="1"/>
  <c r="EQ3" i="4" s="1"/>
  <c r="EU3" i="4" s="1"/>
  <c r="EY3" i="4" s="1"/>
  <c r="FC3" i="4" s="1"/>
  <c r="FG3" i="4" s="1"/>
  <c r="FK3" i="4" s="1"/>
  <c r="FO3" i="4" s="1"/>
  <c r="FS3" i="4" s="1"/>
  <c r="FW3" i="4" s="1"/>
  <c r="GA3" i="4" s="1"/>
  <c r="GE3" i="4" s="1"/>
  <c r="GI3" i="4" s="1"/>
  <c r="GM3" i="4" s="1"/>
  <c r="GQ3" i="4" s="1"/>
  <c r="GU3" i="4" s="1"/>
  <c r="GY3" i="4" s="1"/>
  <c r="HC3" i="4" s="1"/>
  <c r="HG3" i="4" s="1"/>
  <c r="HK3" i="4" s="1"/>
  <c r="HO3" i="4" s="1"/>
  <c r="HS3" i="4" s="1"/>
  <c r="HW3" i="4" s="1"/>
  <c r="IA3" i="4" s="1"/>
  <c r="IE3" i="4" s="1"/>
  <c r="II3" i="4" s="1"/>
  <c r="IM3" i="4" s="1"/>
  <c r="IQ3" i="4" s="1"/>
  <c r="IU3" i="4" s="1"/>
  <c r="IY3" i="4" s="1"/>
  <c r="JC3" i="4" s="1"/>
  <c r="JG3" i="4" s="1"/>
  <c r="JK3" i="4" s="1"/>
  <c r="JO3" i="4" s="1"/>
  <c r="JS3" i="4" s="1"/>
  <c r="JW3" i="4" s="1"/>
  <c r="KA3" i="4" s="1"/>
  <c r="KE3" i="4" s="1"/>
  <c r="KI3" i="4" s="1"/>
  <c r="KM3" i="4" s="1"/>
  <c r="KQ3" i="4" s="1"/>
  <c r="KU3" i="4" s="1"/>
  <c r="KY3" i="4" s="1"/>
  <c r="LC3" i="4" s="1"/>
  <c r="K4" i="4"/>
  <c r="K50" i="4" l="1"/>
  <c r="CE50" i="4"/>
  <c r="AY50" i="4"/>
  <c r="AM50" i="4"/>
  <c r="BK50" i="4"/>
  <c r="DC50" i="4"/>
  <c r="CU50" i="4"/>
  <c r="BW50" i="4"/>
  <c r="AQ50" i="4"/>
  <c r="AI50" i="4"/>
  <c r="W50" i="4"/>
  <c r="DK50" i="4"/>
  <c r="CQ50" i="4"/>
  <c r="O50" i="4"/>
  <c r="CY50" i="4"/>
  <c r="S50" i="4"/>
  <c r="DO50" i="4"/>
  <c r="BC50" i="4"/>
  <c r="CM50" i="4"/>
  <c r="AA50" i="4"/>
  <c r="CA50" i="4"/>
  <c r="DG50" i="4"/>
  <c r="CI50" i="4"/>
  <c r="AE50" i="4"/>
  <c r="BO50" i="4"/>
  <c r="BS50" i="4"/>
  <c r="BG50" i="4"/>
  <c r="AU50" i="4"/>
  <c r="O4" i="4"/>
  <c r="G49" i="4"/>
  <c r="G50" i="4" s="1"/>
  <c r="F51" i="4" l="1"/>
  <c r="E11" i="9" s="1"/>
  <c r="E40" i="9" s="1"/>
  <c r="S4" i="4"/>
  <c r="F48" i="4"/>
  <c r="E10" i="9" s="1"/>
  <c r="E39" i="9" s="1"/>
  <c r="F52" i="4" l="1"/>
  <c r="E12" i="9" s="1"/>
  <c r="E41" i="9" s="1"/>
  <c r="W4" i="4"/>
  <c r="AA4" i="4" l="1"/>
  <c r="AE4" i="4" l="1"/>
  <c r="AI4" i="4" l="1"/>
  <c r="AM4" i="4" l="1"/>
  <c r="AQ4" i="4" l="1"/>
  <c r="AU4" i="4" l="1"/>
  <c r="AY4" i="4" l="1"/>
  <c r="BC4" i="4" l="1"/>
  <c r="BG4" i="4" l="1"/>
  <c r="BK4" i="4" l="1"/>
  <c r="BO4" i="4" l="1"/>
  <c r="BS4" i="4" l="1"/>
  <c r="BW4" i="4" l="1"/>
  <c r="CA4" i="4" l="1"/>
  <c r="CE4" i="4" l="1"/>
  <c r="CI4" i="4" l="1"/>
  <c r="CM4" i="4" l="1"/>
  <c r="CQ4" i="4" l="1"/>
  <c r="CU4" i="4" l="1"/>
  <c r="CY4" i="4" l="1"/>
  <c r="DC4" i="4" l="1"/>
  <c r="DG4" i="4" l="1"/>
  <c r="DK4" i="4" l="1"/>
  <c r="DO4" i="4" l="1"/>
  <c r="DS4" i="4" l="1"/>
  <c r="DW4" i="4" s="1"/>
  <c r="EA4" i="4" s="1"/>
  <c r="EE4" i="4" s="1"/>
  <c r="EI4" i="4" s="1"/>
  <c r="EM4" i="4" s="1"/>
  <c r="EQ4" i="4" s="1"/>
  <c r="EU4" i="4" s="1"/>
  <c r="EY4" i="4" s="1"/>
  <c r="FC4" i="4" s="1"/>
  <c r="FG4" i="4" s="1"/>
  <c r="FK4" i="4" s="1"/>
  <c r="FO4" i="4" s="1"/>
  <c r="FS4" i="4" s="1"/>
  <c r="FW4" i="4" s="1"/>
  <c r="GA4" i="4" s="1"/>
  <c r="GE4" i="4" s="1"/>
  <c r="GI4" i="4" s="1"/>
  <c r="GM4" i="4" s="1"/>
  <c r="GQ4" i="4" s="1"/>
  <c r="GU4" i="4" s="1"/>
  <c r="GY4" i="4" s="1"/>
  <c r="HC4" i="4" s="1"/>
  <c r="HG4" i="4" s="1"/>
  <c r="HK4" i="4" s="1"/>
  <c r="HO4" i="4" s="1"/>
  <c r="HS4" i="4" s="1"/>
  <c r="HW4" i="4" s="1"/>
  <c r="IA4" i="4" s="1"/>
  <c r="IE4" i="4" s="1"/>
  <c r="II4" i="4" s="1"/>
  <c r="IM4" i="4" s="1"/>
  <c r="IQ4" i="4" s="1"/>
  <c r="IU4" i="4" s="1"/>
  <c r="IY4" i="4" s="1"/>
  <c r="JC4" i="4" s="1"/>
  <c r="JG4" i="4" s="1"/>
  <c r="JK4" i="4" s="1"/>
  <c r="JO4" i="4" s="1"/>
  <c r="JS4" i="4" s="1"/>
  <c r="JW4" i="4" s="1"/>
  <c r="KA4" i="4" s="1"/>
  <c r="KE4" i="4" s="1"/>
  <c r="KI4" i="4" s="1"/>
  <c r="KM4" i="4" s="1"/>
  <c r="KQ4" i="4" s="1"/>
  <c r="KU4" i="4" s="1"/>
  <c r="KY4" i="4" s="1"/>
  <c r="LC4" i="4" s="1"/>
</calcChain>
</file>

<file path=xl/sharedStrings.xml><?xml version="1.0" encoding="utf-8"?>
<sst xmlns="http://schemas.openxmlformats.org/spreadsheetml/2006/main" count="789" uniqueCount="75">
  <si>
    <t>SUPPLIER Time and Cost Estimate</t>
  </si>
  <si>
    <t>BLACK</t>
  </si>
  <si>
    <t>Instructions/Legend</t>
  </si>
  <si>
    <t>GREEN</t>
  </si>
  <si>
    <t>Control</t>
  </si>
  <si>
    <t>can change cell value (input)</t>
  </si>
  <si>
    <t>do not change cell value (calculation)</t>
  </si>
  <si>
    <t>Instruction: TIME AND COST ESTIMATE WORKSHEET</t>
  </si>
  <si>
    <t>1. Enter values into the input cells in the Time and Cost Estimate Worksheet.</t>
  </si>
  <si>
    <t>2. Values = days (as a whole number only); date (use date formatin first cell and it will auto update the other columns); names and roles; hourly rate (as a number; the currency is formatted).</t>
  </si>
  <si>
    <t xml:space="preserve">3. Input cells are shaded YELLOW </t>
  </si>
  <si>
    <t>4. All other cells are shaded GREY to ensure formulas are not altered.</t>
  </si>
  <si>
    <t>Abbreviation Key:</t>
  </si>
  <si>
    <t>1 = Week 1</t>
  </si>
  <si>
    <t>2 = Week 2 etc;</t>
  </si>
  <si>
    <t>R1 = Role 1 (Business Case Director)</t>
  </si>
  <si>
    <t>R2 = Role 2 etc;</t>
  </si>
  <si>
    <t>Timeframes are indicative only and often phases are working in parallel with each other/overlap</t>
  </si>
  <si>
    <t>[ENTER buisness case name here]</t>
  </si>
  <si>
    <t>BUSINESS CASE MANAGEMENT SERVICES</t>
  </si>
  <si>
    <t>Time and Cost Estimate 1</t>
  </si>
  <si>
    <t>DAYS</t>
  </si>
  <si>
    <t>R1</t>
  </si>
  <si>
    <t>R2</t>
  </si>
  <si>
    <t>R3</t>
  </si>
  <si>
    <t>R4</t>
  </si>
  <si>
    <t>Indicative Timeframes</t>
  </si>
  <si>
    <t>Stage 1 - INITITATION</t>
  </si>
  <si>
    <t>Planning</t>
  </si>
  <si>
    <t>Assurance</t>
  </si>
  <si>
    <t>Program (Schedule) Management</t>
  </si>
  <si>
    <t>Budget and Cost Management</t>
  </si>
  <si>
    <t>Risk and Issues Management</t>
  </si>
  <si>
    <t>Procurement</t>
  </si>
  <si>
    <t>Governance</t>
  </si>
  <si>
    <t>Board Reporting</t>
  </si>
  <si>
    <t>Reporting, Meetings and ad hoc tasks</t>
  </si>
  <si>
    <t>Stage 2 - DELIVERY</t>
  </si>
  <si>
    <t>Delivery</t>
  </si>
  <si>
    <t>Stage 3 - CLOSE OUT</t>
  </si>
  <si>
    <t>Close Out</t>
  </si>
  <si>
    <t>Risk Management</t>
  </si>
  <si>
    <t>Lessons Learned</t>
  </si>
  <si>
    <t>Meetings and ad hoc tasks</t>
  </si>
  <si>
    <t>BUSINESS CASE AUTHORSHIP</t>
  </si>
  <si>
    <t>Delete if not required</t>
  </si>
  <si>
    <t>[ENTER RESOURCE NAME &amp; ROLE]</t>
  </si>
  <si>
    <t>Totals by person</t>
  </si>
  <si>
    <t>Total by week excl. GST</t>
  </si>
  <si>
    <t>Total excl. GST</t>
  </si>
  <si>
    <t>Total incl. GST</t>
  </si>
  <si>
    <t>Resource 1</t>
  </si>
  <si>
    <t>per hr excl. GST</t>
  </si>
  <si>
    <t>Resource 2</t>
  </si>
  <si>
    <t>Resource 3</t>
  </si>
  <si>
    <t>Resource 4</t>
  </si>
  <si>
    <t>Blended Hourly Rate</t>
  </si>
  <si>
    <t>Blended Hourly Rate [Tab 1 &amp; Tab 2]</t>
  </si>
  <si>
    <t>Time and Cost Estimate 2</t>
  </si>
  <si>
    <t>R5</t>
  </si>
  <si>
    <t>R6</t>
  </si>
  <si>
    <t>R7</t>
  </si>
  <si>
    <t>R8</t>
  </si>
  <si>
    <t>[ENTER RESOURCE NAME]</t>
  </si>
  <si>
    <t>Resource 5</t>
  </si>
  <si>
    <t>Resource 6</t>
  </si>
  <si>
    <t>Resource 7</t>
  </si>
  <si>
    <t>Resource 8</t>
  </si>
  <si>
    <t>Combined Totals</t>
  </si>
  <si>
    <t>Total Hours R1-R8</t>
  </si>
  <si>
    <t>Total $ Value excl. GST R1-R8</t>
  </si>
  <si>
    <t>Total $ Value incl. GST R1-R8</t>
  </si>
  <si>
    <t>Total Blended Hourly Rate R1-R8</t>
  </si>
  <si>
    <r>
      <t xml:space="preserve">5. The current inputs are </t>
    </r>
    <r>
      <rPr>
        <b/>
        <sz val="11"/>
        <color theme="1"/>
        <rFont val="Noto Sans"/>
        <family val="2"/>
      </rPr>
      <t>examples only</t>
    </r>
    <r>
      <rPr>
        <sz val="11"/>
        <color theme="1"/>
        <rFont val="Noto Sans"/>
        <family val="2"/>
      </rPr>
      <t xml:space="preserve"> to indicate how to use the template - enter your cost and time to auto populate</t>
    </r>
  </si>
  <si>
    <r>
      <t>6. If further resources are required please continu</t>
    </r>
    <r>
      <rPr>
        <sz val="11"/>
        <rFont val="Noto Sans"/>
        <family val="2"/>
      </rPr>
      <t>e onto worksheet tab 2 "Time and Cost Estimate 2" - the formula will TOTAL both worksheets in tab 3 "Combined Totals"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</si>
</sst>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20"/>
      <color theme="1"/>
      <name val="Noto Sans"/>
      <family val="2"/>
    </font>
    <font>
      <sz val="12"/>
      <color theme="0"/>
      <name val="Noto Sans"/>
      <family val="2"/>
    </font>
    <font>
      <b/>
      <sz val="11"/>
      <color theme="1"/>
      <name val="Noto Sans"/>
      <family val="2"/>
    </font>
    <font>
      <sz val="11"/>
      <name val="Noto Sans"/>
      <family val="2"/>
    </font>
    <font>
      <i/>
      <sz val="11"/>
      <color theme="1"/>
      <name val="Noto Sans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14999847407452621"/>
      </bottom>
      <diagonal/>
    </border>
    <border>
      <left/>
      <right/>
      <top style="thin">
        <color theme="0" tint="-0.34998626667073579"/>
      </top>
      <bottom style="thin">
        <color theme="0" tint="-0.149998474074526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/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98474074526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2" fillId="5" borderId="0" xfId="0" applyFont="1" applyFill="1"/>
    <xf numFmtId="0" fontId="4" fillId="4" borderId="29" xfId="0" applyFont="1" applyFill="1" applyBorder="1"/>
    <xf numFmtId="0" fontId="2" fillId="6" borderId="29" xfId="0" applyFont="1" applyFill="1" applyBorder="1"/>
    <xf numFmtId="0" fontId="2" fillId="2" borderId="29" xfId="0" applyFont="1" applyFill="1" applyBorder="1"/>
    <xf numFmtId="0" fontId="2" fillId="3" borderId="29" xfId="0" applyFont="1" applyFill="1" applyBorder="1"/>
    <xf numFmtId="0" fontId="2" fillId="0" borderId="0" xfId="0" applyFont="1"/>
    <xf numFmtId="0" fontId="5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5" fillId="5" borderId="0" xfId="0" applyFont="1" applyFill="1"/>
    <xf numFmtId="0" fontId="7" fillId="9" borderId="0" xfId="0" applyFont="1" applyFill="1"/>
    <xf numFmtId="0" fontId="2" fillId="9" borderId="0" xfId="0" applyFont="1" applyFill="1"/>
    <xf numFmtId="0" fontId="5" fillId="2" borderId="0" xfId="0" applyFont="1" applyFill="1" applyAlignment="1" applyProtection="1">
      <alignment horizontal="left"/>
      <protection locked="0"/>
    </xf>
    <xf numFmtId="0" fontId="5" fillId="0" borderId="0" xfId="0" applyFont="1"/>
    <xf numFmtId="0" fontId="8" fillId="4" borderId="1" xfId="0" applyFont="1" applyFill="1" applyBorder="1" applyAlignment="1">
      <alignment horizontal="left"/>
    </xf>
    <xf numFmtId="0" fontId="8" fillId="4" borderId="2" xfId="0" applyFont="1" applyFill="1" applyBorder="1"/>
    <xf numFmtId="0" fontId="8" fillId="4" borderId="0" xfId="0" applyFont="1" applyFill="1"/>
    <xf numFmtId="0" fontId="2" fillId="0" borderId="14" xfId="0" applyFont="1" applyBorder="1"/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33" xfId="0" applyFont="1" applyBorder="1"/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4" borderId="4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 indent="1"/>
    </xf>
    <xf numFmtId="0" fontId="2" fillId="0" borderId="33" xfId="0" applyFont="1" applyBorder="1" applyAlignment="1">
      <alignment horizontal="left" indent="1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4" borderId="33" xfId="0" applyFont="1" applyFill="1" applyBorder="1"/>
    <xf numFmtId="0" fontId="2" fillId="9" borderId="4" xfId="0" applyFont="1" applyFill="1" applyBorder="1" applyAlignment="1">
      <alignment horizontal="left" indent="1"/>
    </xf>
    <xf numFmtId="0" fontId="2" fillId="9" borderId="33" xfId="0" applyFont="1" applyFill="1" applyBorder="1" applyAlignment="1">
      <alignment horizontal="left" indent="1"/>
    </xf>
    <xf numFmtId="0" fontId="2" fillId="0" borderId="6" xfId="0" applyFont="1" applyBorder="1"/>
    <xf numFmtId="0" fontId="2" fillId="0" borderId="18" xfId="0" applyFont="1" applyBorder="1"/>
    <xf numFmtId="0" fontId="2" fillId="5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66" fontId="2" fillId="3" borderId="18" xfId="0" applyNumberFormat="1" applyFont="1" applyFill="1" applyBorder="1" applyAlignment="1">
      <alignment horizontal="center"/>
    </xf>
    <xf numFmtId="166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3" borderId="6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166" fontId="2" fillId="3" borderId="21" xfId="0" applyNumberFormat="1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166" fontId="2" fillId="3" borderId="22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3" borderId="19" xfId="0" applyFont="1" applyFill="1" applyBorder="1" applyAlignment="1">
      <alignment horizontal="center"/>
    </xf>
    <xf numFmtId="165" fontId="2" fillId="3" borderId="0" xfId="1" applyNumberFormat="1" applyFont="1" applyFill="1"/>
    <xf numFmtId="165" fontId="2" fillId="3" borderId="6" xfId="1" applyNumberFormat="1" applyFont="1" applyFill="1" applyBorder="1"/>
    <xf numFmtId="0" fontId="2" fillId="3" borderId="6" xfId="0" applyFont="1" applyFill="1" applyBorder="1"/>
    <xf numFmtId="0" fontId="2" fillId="0" borderId="0" xfId="0" applyFont="1" applyAlignment="1">
      <alignment horizontal="right"/>
    </xf>
    <xf numFmtId="0" fontId="2" fillId="3" borderId="0" xfId="0" applyFont="1" applyFill="1"/>
    <xf numFmtId="165" fontId="2" fillId="3" borderId="23" xfId="0" applyNumberFormat="1" applyFont="1" applyFill="1" applyBorder="1"/>
    <xf numFmtId="0" fontId="2" fillId="3" borderId="24" xfId="0" applyFont="1" applyFill="1" applyBorder="1"/>
    <xf numFmtId="165" fontId="2" fillId="3" borderId="0" xfId="0" applyNumberFormat="1" applyFont="1" applyFill="1"/>
    <xf numFmtId="44" fontId="2" fillId="3" borderId="23" xfId="2" applyFont="1" applyFill="1" applyBorder="1"/>
    <xf numFmtId="165" fontId="2" fillId="0" borderId="23" xfId="0" applyNumberFormat="1" applyFont="1" applyBorder="1"/>
    <xf numFmtId="165" fontId="2" fillId="0" borderId="0" xfId="0" applyNumberFormat="1" applyFont="1"/>
    <xf numFmtId="44" fontId="2" fillId="3" borderId="25" xfId="2" applyFont="1" applyFill="1" applyBorder="1"/>
    <xf numFmtId="0" fontId="2" fillId="3" borderId="0" xfId="0" applyFont="1" applyFill="1" applyAlignment="1">
      <alignment horizontal="right"/>
    </xf>
    <xf numFmtId="44" fontId="2" fillId="2" borderId="29" xfId="2" applyFont="1" applyFill="1" applyBorder="1"/>
    <xf numFmtId="44" fontId="2" fillId="0" borderId="0" xfId="2" applyFont="1"/>
    <xf numFmtId="44" fontId="2" fillId="3" borderId="0" xfId="2" applyFont="1" applyFill="1"/>
    <xf numFmtId="0" fontId="8" fillId="4" borderId="0" xfId="0" applyFont="1" applyFill="1" applyAlignment="1">
      <alignment horizontal="right"/>
    </xf>
    <xf numFmtId="44" fontId="2" fillId="8" borderId="0" xfId="0" applyNumberFormat="1" applyFont="1" applyFill="1"/>
    <xf numFmtId="44" fontId="2" fillId="0" borderId="0" xfId="2" applyFont="1" applyFill="1" applyBorder="1"/>
    <xf numFmtId="0" fontId="8" fillId="7" borderId="1" xfId="0" applyFont="1" applyFill="1" applyBorder="1" applyAlignment="1">
      <alignment horizontal="left"/>
    </xf>
    <xf numFmtId="0" fontId="8" fillId="7" borderId="2" xfId="0" applyFont="1" applyFill="1" applyBorder="1"/>
    <xf numFmtId="0" fontId="9" fillId="6" borderId="0" xfId="0" applyFont="1" applyFill="1" applyAlignment="1">
      <alignment horizontal="left"/>
    </xf>
    <xf numFmtId="0" fontId="8" fillId="6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0" fontId="2" fillId="3" borderId="6" xfId="0" applyFont="1" applyFill="1" applyBorder="1" applyAlignment="1">
      <alignment horizontal="right"/>
    </xf>
    <xf numFmtId="166" fontId="2" fillId="3" borderId="34" xfId="0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" fontId="2" fillId="3" borderId="36" xfId="0" applyNumberFormat="1" applyFont="1" applyFill="1" applyBorder="1" applyAlignment="1">
      <alignment horizontal="center"/>
    </xf>
    <xf numFmtId="165" fontId="2" fillId="0" borderId="0" xfId="1" applyNumberFormat="1" applyFont="1" applyFill="1" applyBorder="1"/>
    <xf numFmtId="44" fontId="2" fillId="3" borderId="29" xfId="2" applyFont="1" applyFill="1" applyBorder="1"/>
    <xf numFmtId="44" fontId="2" fillId="0" borderId="0" xfId="2" applyFont="1" applyFill="1"/>
    <xf numFmtId="0" fontId="9" fillId="6" borderId="0" xfId="0" applyFont="1" applyFill="1" applyAlignment="1">
      <alignment horizontal="right"/>
    </xf>
    <xf numFmtId="167" fontId="5" fillId="6" borderId="36" xfId="0" applyNumberFormat="1" applyFont="1" applyFill="1" applyBorder="1" applyAlignment="1">
      <alignment horizontal="center"/>
    </xf>
    <xf numFmtId="44" fontId="5" fillId="6" borderId="0" xfId="0" applyNumberFormat="1" applyFont="1" applyFill="1"/>
    <xf numFmtId="0" fontId="0" fillId="0" borderId="0" xfId="0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15" fontId="2" fillId="3" borderId="8" xfId="0" applyNumberFormat="1" applyFont="1" applyFill="1" applyBorder="1" applyAlignment="1">
      <alignment horizontal="center" textRotation="90"/>
    </xf>
    <xf numFmtId="15" fontId="2" fillId="3" borderId="9" xfId="0" applyNumberFormat="1" applyFont="1" applyFill="1" applyBorder="1" applyAlignment="1">
      <alignment horizontal="center" textRotation="90"/>
    </xf>
    <xf numFmtId="15" fontId="2" fillId="3" borderId="10" xfId="0" applyNumberFormat="1" applyFont="1" applyFill="1" applyBorder="1" applyAlignment="1">
      <alignment horizontal="center" textRotation="90"/>
    </xf>
    <xf numFmtId="0" fontId="2" fillId="3" borderId="14" xfId="0" applyFont="1" applyFill="1" applyBorder="1" applyAlignment="1">
      <alignment horizontal="center"/>
    </xf>
    <xf numFmtId="15" fontId="2" fillId="3" borderId="17" xfId="0" applyNumberFormat="1" applyFont="1" applyFill="1" applyBorder="1" applyAlignment="1">
      <alignment horizontal="center" textRotation="90"/>
    </xf>
    <xf numFmtId="15" fontId="2" fillId="3" borderId="15" xfId="0" applyNumberFormat="1" applyFont="1" applyFill="1" applyBorder="1" applyAlignment="1">
      <alignment horizontal="center" textRotation="90"/>
    </xf>
    <xf numFmtId="15" fontId="2" fillId="3" borderId="16" xfId="0" applyNumberFormat="1" applyFont="1" applyFill="1" applyBorder="1" applyAlignment="1">
      <alignment horizontal="center" textRotation="90"/>
    </xf>
    <xf numFmtId="0" fontId="5" fillId="2" borderId="15" xfId="0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15" fontId="2" fillId="2" borderId="17" xfId="0" applyNumberFormat="1" applyFont="1" applyFill="1" applyBorder="1" applyAlignment="1" applyProtection="1">
      <alignment horizontal="center" textRotation="90"/>
      <protection locked="0"/>
    </xf>
    <xf numFmtId="15" fontId="2" fillId="2" borderId="15" xfId="0" applyNumberFormat="1" applyFont="1" applyFill="1" applyBorder="1" applyAlignment="1" applyProtection="1">
      <alignment horizontal="center" textRotation="90"/>
      <protection locked="0"/>
    </xf>
    <xf numFmtId="15" fontId="2" fillId="2" borderId="16" xfId="0" applyNumberFormat="1" applyFont="1" applyFill="1" applyBorder="1" applyAlignment="1" applyProtection="1">
      <alignment horizontal="center" textRotation="90"/>
      <protection locked="0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8" fillId="4" borderId="3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center" wrapText="1"/>
    </xf>
    <xf numFmtId="0" fontId="8" fillId="4" borderId="0" xfId="0" applyFont="1" applyFill="1" applyAlignment="1">
      <alignment horizontal="left"/>
    </xf>
    <xf numFmtId="0" fontId="8" fillId="4" borderId="35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5" fillId="2" borderId="0" xfId="0" applyFont="1" applyFill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5EB8"/>
      <color rgb="FFDE7C00"/>
      <color rgb="FFFFFF99"/>
      <color rgb="FFFDC489"/>
      <color rgb="FFFF5050"/>
      <color rgb="FFC5D9F1"/>
      <color rgb="FF97D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103907</xdr:colOff>
      <xdr:row>0</xdr:row>
      <xdr:rowOff>12212</xdr:rowOff>
    </xdr:from>
    <xdr:to>
      <xdr:col>10</xdr:col>
      <xdr:colOff>426561</xdr:colOff>
      <xdr:row>52</xdr:row>
      <xdr:rowOff>164612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C80081-48DD-5918-5899-E620612B4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907" y="12212"/>
          <a:ext cx="6367366" cy="967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FDC2-5967-470E-A93E-0338859D746D}">
  <dimension ref="A1"/>
  <sheetViews>
    <sheetView tabSelected="1" zoomScale="52" workbookViewId="0">
      <selection sqref="A1:XFD1048576"/>
    </sheetView>
  </sheetViews>
  <sheetFormatPr defaultColWidth="9.1796875" defaultRowHeight="14.5" x14ac:dyDescent="0.35"/>
  <cols>
    <col min="1" max="16384" width="9.1796875" style="95"/>
  </cols>
  <sheetData/>
  <sheetProtection algorithmName="SHA-512" hashValue="aDQkGibtGdd1a0YIcxp7+Q1kIFTkrD+XECG7EyaIrvXzrJfiGAR8k/+XQmThNelWFJTkZohRkjaStoAS7quvxQ==" saltValue="bEvWnozZKrYZfhOWBin7Vg==" spinCount="100000" sheet="1" objects="1" scenarios="1"/>
  <mergeCells count="1">
    <mergeCell ref="A1:XFD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C2DD-2C53-4CBD-BA08-64B35F66317E}">
  <sheetPr>
    <tabColor theme="1"/>
  </sheetPr>
  <dimension ref="B1:K27"/>
  <sheetViews>
    <sheetView zoomScale="73" workbookViewId="0">
      <selection activeCell="H9" sqref="H9"/>
    </sheetView>
  </sheetViews>
  <sheetFormatPr defaultColWidth="9.1796875" defaultRowHeight="19" x14ac:dyDescent="0.65"/>
  <cols>
    <col min="1" max="16384" width="9.1796875" style="1"/>
  </cols>
  <sheetData>
    <row r="1" spans="2:7" ht="19.5" thickBot="1" x14ac:dyDescent="0.7"/>
    <row r="2" spans="2:7" ht="34" thickBot="1" x14ac:dyDescent="1.1499999999999999">
      <c r="B2" s="96" t="s">
        <v>0</v>
      </c>
      <c r="C2" s="97"/>
      <c r="D2" s="97"/>
      <c r="E2" s="97"/>
      <c r="F2" s="97"/>
      <c r="G2" s="98"/>
    </row>
    <row r="4" spans="2:7" ht="20" x14ac:dyDescent="0.65">
      <c r="B4" s="2" t="s">
        <v>1</v>
      </c>
      <c r="C4" s="1" t="s">
        <v>2</v>
      </c>
    </row>
    <row r="6" spans="2:7" x14ac:dyDescent="0.65">
      <c r="B6" s="3" t="s">
        <v>3</v>
      </c>
      <c r="C6" s="1" t="s">
        <v>4</v>
      </c>
    </row>
    <row r="8" spans="2:7" x14ac:dyDescent="0.65">
      <c r="B8" s="4"/>
      <c r="C8" s="1" t="s">
        <v>5</v>
      </c>
    </row>
    <row r="10" spans="2:7" x14ac:dyDescent="0.65">
      <c r="B10" s="5"/>
      <c r="C10" s="6" t="s">
        <v>6</v>
      </c>
    </row>
    <row r="13" spans="2:7" x14ac:dyDescent="0.65">
      <c r="B13" s="7" t="s">
        <v>7</v>
      </c>
    </row>
    <row r="14" spans="2:7" x14ac:dyDescent="0.65">
      <c r="B14" s="8" t="s">
        <v>8</v>
      </c>
    </row>
    <row r="15" spans="2:7" x14ac:dyDescent="0.65">
      <c r="B15" s="8" t="s">
        <v>9</v>
      </c>
    </row>
    <row r="16" spans="2:7" x14ac:dyDescent="0.65">
      <c r="B16" s="8" t="s">
        <v>10</v>
      </c>
    </row>
    <row r="17" spans="2:11" x14ac:dyDescent="0.65">
      <c r="B17" s="8" t="s">
        <v>11</v>
      </c>
    </row>
    <row r="18" spans="2:11" x14ac:dyDescent="0.65">
      <c r="B18" s="1" t="s">
        <v>73</v>
      </c>
    </row>
    <row r="19" spans="2:11" x14ac:dyDescent="0.65">
      <c r="B19" s="1" t="s">
        <v>74</v>
      </c>
    </row>
    <row r="21" spans="2:11" x14ac:dyDescent="0.65">
      <c r="B21" s="9" t="s">
        <v>12</v>
      </c>
    </row>
    <row r="22" spans="2:11" x14ac:dyDescent="0.65">
      <c r="B22" s="1" t="s">
        <v>13</v>
      </c>
    </row>
    <row r="23" spans="2:11" x14ac:dyDescent="0.65">
      <c r="B23" s="1" t="s">
        <v>14</v>
      </c>
    </row>
    <row r="24" spans="2:11" x14ac:dyDescent="0.65">
      <c r="B24" s="1" t="s">
        <v>15</v>
      </c>
    </row>
    <row r="25" spans="2:11" x14ac:dyDescent="0.65">
      <c r="B25" s="1" t="s">
        <v>16</v>
      </c>
    </row>
    <row r="27" spans="2:11" x14ac:dyDescent="0.65">
      <c r="B27" s="10" t="s">
        <v>17</v>
      </c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3851-DCB9-4547-97FD-6A539A92CFE2}">
  <sheetPr>
    <tabColor theme="4" tint="0.59999389629810485"/>
    <pageSetUpPr fitToPage="1"/>
  </sheetPr>
  <dimension ref="C1:LF67"/>
  <sheetViews>
    <sheetView showGridLines="0" zoomScale="46" zoomScaleNormal="70" zoomScaleSheetLayoutView="55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XFD1048576"/>
    </sheetView>
  </sheetViews>
  <sheetFormatPr defaultColWidth="8.7265625" defaultRowHeight="19" outlineLevelRow="1" x14ac:dyDescent="0.65"/>
  <cols>
    <col min="1" max="1" width="1.453125" style="6" customWidth="1"/>
    <col min="2" max="2" width="1.54296875" style="6" customWidth="1"/>
    <col min="3" max="3" width="3.54296875" style="6" customWidth="1"/>
    <col min="4" max="4" width="44.54296875" style="6" customWidth="1"/>
    <col min="5" max="5" width="21.26953125" style="6" customWidth="1"/>
    <col min="6" max="6" width="17.26953125" style="6" customWidth="1"/>
    <col min="7" max="7" width="16.453125" style="6" bestFit="1" customWidth="1"/>
    <col min="8" max="318" width="9.26953125" style="6" customWidth="1"/>
    <col min="319" max="16384" width="8.7265625" style="6"/>
  </cols>
  <sheetData>
    <row r="1" spans="3:318" ht="11.15" customHeight="1" x14ac:dyDescent="0.65"/>
    <row r="2" spans="3:318" x14ac:dyDescent="0.65">
      <c r="C2" s="109" t="s">
        <v>18</v>
      </c>
      <c r="D2" s="109"/>
      <c r="E2" s="12"/>
      <c r="F2" s="13" t="s">
        <v>19</v>
      </c>
    </row>
    <row r="3" spans="3:318" x14ac:dyDescent="0.65">
      <c r="C3" s="14" t="s">
        <v>20</v>
      </c>
      <c r="D3" s="15"/>
      <c r="E3" s="16"/>
      <c r="F3" s="17"/>
      <c r="G3" s="105">
        <v>1</v>
      </c>
      <c r="H3" s="105"/>
      <c r="I3" s="105"/>
      <c r="J3" s="105"/>
      <c r="K3" s="105">
        <f>G3+1</f>
        <v>2</v>
      </c>
      <c r="L3" s="105"/>
      <c r="M3" s="105"/>
      <c r="N3" s="105"/>
      <c r="O3" s="105">
        <f t="shared" ref="O3" si="0">K3+1</f>
        <v>3</v>
      </c>
      <c r="P3" s="105"/>
      <c r="Q3" s="105"/>
      <c r="R3" s="105"/>
      <c r="S3" s="105">
        <f t="shared" ref="S3" si="1">O3+1</f>
        <v>4</v>
      </c>
      <c r="T3" s="105"/>
      <c r="U3" s="105"/>
      <c r="V3" s="105"/>
      <c r="W3" s="105">
        <f t="shared" ref="W3" si="2">S3+1</f>
        <v>5</v>
      </c>
      <c r="X3" s="105"/>
      <c r="Y3" s="105"/>
      <c r="Z3" s="105"/>
      <c r="AA3" s="105">
        <f t="shared" ref="AA3" si="3">W3+1</f>
        <v>6</v>
      </c>
      <c r="AB3" s="105"/>
      <c r="AC3" s="105"/>
      <c r="AD3" s="105"/>
      <c r="AE3" s="105">
        <f t="shared" ref="AE3" si="4">AA3+1</f>
        <v>7</v>
      </c>
      <c r="AF3" s="105"/>
      <c r="AG3" s="105"/>
      <c r="AH3" s="105"/>
      <c r="AI3" s="105">
        <f t="shared" ref="AI3" si="5">AE3+1</f>
        <v>8</v>
      </c>
      <c r="AJ3" s="105"/>
      <c r="AK3" s="105"/>
      <c r="AL3" s="105"/>
      <c r="AM3" s="105">
        <f t="shared" ref="AM3" si="6">AI3+1</f>
        <v>9</v>
      </c>
      <c r="AN3" s="105"/>
      <c r="AO3" s="105"/>
      <c r="AP3" s="105"/>
      <c r="AQ3" s="105">
        <f t="shared" ref="AQ3" si="7">AM3+1</f>
        <v>10</v>
      </c>
      <c r="AR3" s="105"/>
      <c r="AS3" s="105"/>
      <c r="AT3" s="105"/>
      <c r="AU3" s="105">
        <f t="shared" ref="AU3" si="8">AQ3+1</f>
        <v>11</v>
      </c>
      <c r="AV3" s="105"/>
      <c r="AW3" s="105"/>
      <c r="AX3" s="105"/>
      <c r="AY3" s="105">
        <f t="shared" ref="AY3" si="9">AU3+1</f>
        <v>12</v>
      </c>
      <c r="AZ3" s="105"/>
      <c r="BA3" s="105"/>
      <c r="BB3" s="105"/>
      <c r="BC3" s="105">
        <f t="shared" ref="BC3" si="10">AY3+1</f>
        <v>13</v>
      </c>
      <c r="BD3" s="105"/>
      <c r="BE3" s="105"/>
      <c r="BF3" s="105"/>
      <c r="BG3" s="105">
        <f t="shared" ref="BG3" si="11">BC3+1</f>
        <v>14</v>
      </c>
      <c r="BH3" s="105"/>
      <c r="BI3" s="105"/>
      <c r="BJ3" s="105"/>
      <c r="BK3" s="105">
        <f t="shared" ref="BK3" si="12">BG3+1</f>
        <v>15</v>
      </c>
      <c r="BL3" s="105"/>
      <c r="BM3" s="105"/>
      <c r="BN3" s="105"/>
      <c r="BO3" s="105">
        <f t="shared" ref="BO3" si="13">BK3+1</f>
        <v>16</v>
      </c>
      <c r="BP3" s="105"/>
      <c r="BQ3" s="105"/>
      <c r="BR3" s="105"/>
      <c r="BS3" s="105">
        <f t="shared" ref="BS3" si="14">BO3+1</f>
        <v>17</v>
      </c>
      <c r="BT3" s="105"/>
      <c r="BU3" s="105"/>
      <c r="BV3" s="105"/>
      <c r="BW3" s="105">
        <f t="shared" ref="BW3" si="15">BS3+1</f>
        <v>18</v>
      </c>
      <c r="BX3" s="105"/>
      <c r="BY3" s="105"/>
      <c r="BZ3" s="105"/>
      <c r="CA3" s="115">
        <f t="shared" ref="CA3" si="16">BW3+1</f>
        <v>19</v>
      </c>
      <c r="CB3" s="116"/>
      <c r="CC3" s="116"/>
      <c r="CD3" s="117"/>
      <c r="CE3" s="115">
        <f t="shared" ref="CE3" si="17">CA3+1</f>
        <v>20</v>
      </c>
      <c r="CF3" s="116"/>
      <c r="CG3" s="116"/>
      <c r="CH3" s="117"/>
      <c r="CI3" s="115">
        <f t="shared" ref="CI3" si="18">CE3+1</f>
        <v>21</v>
      </c>
      <c r="CJ3" s="116"/>
      <c r="CK3" s="116"/>
      <c r="CL3" s="117"/>
      <c r="CM3" s="115">
        <f t="shared" ref="CM3" si="19">CI3+1</f>
        <v>22</v>
      </c>
      <c r="CN3" s="116"/>
      <c r="CO3" s="116"/>
      <c r="CP3" s="117"/>
      <c r="CQ3" s="115">
        <f t="shared" ref="CQ3" si="20">CM3+1</f>
        <v>23</v>
      </c>
      <c r="CR3" s="116"/>
      <c r="CS3" s="116"/>
      <c r="CT3" s="117"/>
      <c r="CU3" s="115">
        <f t="shared" ref="CU3" si="21">CQ3+1</f>
        <v>24</v>
      </c>
      <c r="CV3" s="116"/>
      <c r="CW3" s="116"/>
      <c r="CX3" s="117"/>
      <c r="CY3" s="115">
        <f t="shared" ref="CY3" si="22">CU3+1</f>
        <v>25</v>
      </c>
      <c r="CZ3" s="116"/>
      <c r="DA3" s="116"/>
      <c r="DB3" s="117"/>
      <c r="DC3" s="115">
        <f t="shared" ref="DC3" si="23">CY3+1</f>
        <v>26</v>
      </c>
      <c r="DD3" s="116"/>
      <c r="DE3" s="116"/>
      <c r="DF3" s="117"/>
      <c r="DG3" s="115">
        <f t="shared" ref="DG3" si="24">DC3+1</f>
        <v>27</v>
      </c>
      <c r="DH3" s="116"/>
      <c r="DI3" s="116"/>
      <c r="DJ3" s="117"/>
      <c r="DK3" s="115">
        <f t="shared" ref="DK3" si="25">DG3+1</f>
        <v>28</v>
      </c>
      <c r="DL3" s="116"/>
      <c r="DM3" s="116"/>
      <c r="DN3" s="117"/>
      <c r="DO3" s="115">
        <f t="shared" ref="DO3" si="26">DK3+1</f>
        <v>29</v>
      </c>
      <c r="DP3" s="116"/>
      <c r="DQ3" s="116"/>
      <c r="DR3" s="117"/>
      <c r="DS3" s="99">
        <f t="shared" ref="DS3" si="27">DO3+1</f>
        <v>30</v>
      </c>
      <c r="DT3" s="100"/>
      <c r="DU3" s="100"/>
      <c r="DV3" s="101"/>
      <c r="DW3" s="99">
        <f t="shared" ref="DW3" si="28">DS3+1</f>
        <v>31</v>
      </c>
      <c r="DX3" s="100"/>
      <c r="DY3" s="100"/>
      <c r="DZ3" s="101"/>
      <c r="EA3" s="99">
        <f t="shared" ref="EA3" si="29">DW3+1</f>
        <v>32</v>
      </c>
      <c r="EB3" s="100"/>
      <c r="EC3" s="100"/>
      <c r="ED3" s="101"/>
      <c r="EE3" s="99">
        <f t="shared" ref="EE3" si="30">EA3+1</f>
        <v>33</v>
      </c>
      <c r="EF3" s="100"/>
      <c r="EG3" s="100"/>
      <c r="EH3" s="101"/>
      <c r="EI3" s="99">
        <f t="shared" ref="EI3" si="31">EE3+1</f>
        <v>34</v>
      </c>
      <c r="EJ3" s="100"/>
      <c r="EK3" s="100"/>
      <c r="EL3" s="101"/>
      <c r="EM3" s="99">
        <f t="shared" ref="EM3" si="32">EI3+1</f>
        <v>35</v>
      </c>
      <c r="EN3" s="100"/>
      <c r="EO3" s="100"/>
      <c r="EP3" s="101"/>
      <c r="EQ3" s="99">
        <f t="shared" ref="EQ3" si="33">EM3+1</f>
        <v>36</v>
      </c>
      <c r="ER3" s="100"/>
      <c r="ES3" s="100"/>
      <c r="ET3" s="101"/>
      <c r="EU3" s="99">
        <f t="shared" ref="EU3" si="34">EQ3+1</f>
        <v>37</v>
      </c>
      <c r="EV3" s="100"/>
      <c r="EW3" s="100"/>
      <c r="EX3" s="101"/>
      <c r="EY3" s="99">
        <f t="shared" ref="EY3" si="35">EU3+1</f>
        <v>38</v>
      </c>
      <c r="EZ3" s="100"/>
      <c r="FA3" s="100"/>
      <c r="FB3" s="101"/>
      <c r="FC3" s="99">
        <f t="shared" ref="FC3" si="36">EY3+1</f>
        <v>39</v>
      </c>
      <c r="FD3" s="100"/>
      <c r="FE3" s="100"/>
      <c r="FF3" s="101"/>
      <c r="FG3" s="99">
        <f t="shared" ref="FG3" si="37">FC3+1</f>
        <v>40</v>
      </c>
      <c r="FH3" s="100"/>
      <c r="FI3" s="100"/>
      <c r="FJ3" s="101"/>
      <c r="FK3" s="99">
        <f t="shared" ref="FK3" si="38">FG3+1</f>
        <v>41</v>
      </c>
      <c r="FL3" s="100"/>
      <c r="FM3" s="100"/>
      <c r="FN3" s="101"/>
      <c r="FO3" s="99">
        <f t="shared" ref="FO3" si="39">FK3+1</f>
        <v>42</v>
      </c>
      <c r="FP3" s="100"/>
      <c r="FQ3" s="100"/>
      <c r="FR3" s="101"/>
      <c r="FS3" s="99">
        <f t="shared" ref="FS3" si="40">FO3+1</f>
        <v>43</v>
      </c>
      <c r="FT3" s="100"/>
      <c r="FU3" s="100"/>
      <c r="FV3" s="101"/>
      <c r="FW3" s="99">
        <f t="shared" ref="FW3" si="41">FS3+1</f>
        <v>44</v>
      </c>
      <c r="FX3" s="100"/>
      <c r="FY3" s="100"/>
      <c r="FZ3" s="101"/>
      <c r="GA3" s="99">
        <f t="shared" ref="GA3" si="42">FW3+1</f>
        <v>45</v>
      </c>
      <c r="GB3" s="100"/>
      <c r="GC3" s="100"/>
      <c r="GD3" s="101"/>
      <c r="GE3" s="99">
        <f t="shared" ref="GE3" si="43">GA3+1</f>
        <v>46</v>
      </c>
      <c r="GF3" s="100"/>
      <c r="GG3" s="100"/>
      <c r="GH3" s="101"/>
      <c r="GI3" s="99">
        <f t="shared" ref="GI3" si="44">GE3+1</f>
        <v>47</v>
      </c>
      <c r="GJ3" s="100"/>
      <c r="GK3" s="100"/>
      <c r="GL3" s="101"/>
      <c r="GM3" s="99">
        <f t="shared" ref="GM3" si="45">GI3+1</f>
        <v>48</v>
      </c>
      <c r="GN3" s="100"/>
      <c r="GO3" s="100"/>
      <c r="GP3" s="101"/>
      <c r="GQ3" s="99">
        <f t="shared" ref="GQ3" si="46">GM3+1</f>
        <v>49</v>
      </c>
      <c r="GR3" s="100"/>
      <c r="GS3" s="100"/>
      <c r="GT3" s="101"/>
      <c r="GU3" s="99">
        <f t="shared" ref="GU3" si="47">GQ3+1</f>
        <v>50</v>
      </c>
      <c r="GV3" s="100"/>
      <c r="GW3" s="100"/>
      <c r="GX3" s="101"/>
      <c r="GY3" s="99">
        <f t="shared" ref="GY3" si="48">GU3+1</f>
        <v>51</v>
      </c>
      <c r="GZ3" s="100"/>
      <c r="HA3" s="100"/>
      <c r="HB3" s="101"/>
      <c r="HC3" s="99">
        <f t="shared" ref="HC3" si="49">GY3+1</f>
        <v>52</v>
      </c>
      <c r="HD3" s="100"/>
      <c r="HE3" s="100"/>
      <c r="HF3" s="101"/>
      <c r="HG3" s="99">
        <f t="shared" ref="HG3" si="50">HC3+1</f>
        <v>53</v>
      </c>
      <c r="HH3" s="100"/>
      <c r="HI3" s="100"/>
      <c r="HJ3" s="101"/>
      <c r="HK3" s="99">
        <f t="shared" ref="HK3" si="51">HG3+1</f>
        <v>54</v>
      </c>
      <c r="HL3" s="100"/>
      <c r="HM3" s="100"/>
      <c r="HN3" s="101"/>
      <c r="HO3" s="99">
        <f t="shared" ref="HO3" si="52">HK3+1</f>
        <v>55</v>
      </c>
      <c r="HP3" s="100"/>
      <c r="HQ3" s="100"/>
      <c r="HR3" s="101"/>
      <c r="HS3" s="99">
        <f t="shared" ref="HS3" si="53">HO3+1</f>
        <v>56</v>
      </c>
      <c r="HT3" s="100"/>
      <c r="HU3" s="100"/>
      <c r="HV3" s="101"/>
      <c r="HW3" s="99">
        <f t="shared" ref="HW3" si="54">HS3+1</f>
        <v>57</v>
      </c>
      <c r="HX3" s="100"/>
      <c r="HY3" s="100"/>
      <c r="HZ3" s="101"/>
      <c r="IA3" s="99">
        <f t="shared" ref="IA3" si="55">HW3+1</f>
        <v>58</v>
      </c>
      <c r="IB3" s="100"/>
      <c r="IC3" s="100"/>
      <c r="ID3" s="101"/>
      <c r="IE3" s="99">
        <f t="shared" ref="IE3" si="56">IA3+1</f>
        <v>59</v>
      </c>
      <c r="IF3" s="100"/>
      <c r="IG3" s="100"/>
      <c r="IH3" s="101"/>
      <c r="II3" s="99">
        <f t="shared" ref="II3" si="57">IE3+1</f>
        <v>60</v>
      </c>
      <c r="IJ3" s="100"/>
      <c r="IK3" s="100"/>
      <c r="IL3" s="101"/>
      <c r="IM3" s="99">
        <f t="shared" ref="IM3" si="58">II3+1</f>
        <v>61</v>
      </c>
      <c r="IN3" s="100"/>
      <c r="IO3" s="100"/>
      <c r="IP3" s="101"/>
      <c r="IQ3" s="99">
        <f t="shared" ref="IQ3" si="59">IM3+1</f>
        <v>62</v>
      </c>
      <c r="IR3" s="100"/>
      <c r="IS3" s="100"/>
      <c r="IT3" s="101"/>
      <c r="IU3" s="99">
        <f t="shared" ref="IU3" si="60">IQ3+1</f>
        <v>63</v>
      </c>
      <c r="IV3" s="100"/>
      <c r="IW3" s="100"/>
      <c r="IX3" s="101"/>
      <c r="IY3" s="99">
        <f t="shared" ref="IY3" si="61">IU3+1</f>
        <v>64</v>
      </c>
      <c r="IZ3" s="100"/>
      <c r="JA3" s="100"/>
      <c r="JB3" s="101"/>
      <c r="JC3" s="99">
        <f t="shared" ref="JC3" si="62">IY3+1</f>
        <v>65</v>
      </c>
      <c r="JD3" s="100"/>
      <c r="JE3" s="100"/>
      <c r="JF3" s="101"/>
      <c r="JG3" s="99">
        <f t="shared" ref="JG3" si="63">JC3+1</f>
        <v>66</v>
      </c>
      <c r="JH3" s="100"/>
      <c r="JI3" s="100"/>
      <c r="JJ3" s="101"/>
      <c r="JK3" s="99">
        <f t="shared" ref="JK3" si="64">JG3+1</f>
        <v>67</v>
      </c>
      <c r="JL3" s="100"/>
      <c r="JM3" s="100"/>
      <c r="JN3" s="101"/>
      <c r="JO3" s="99">
        <f t="shared" ref="JO3" si="65">JK3+1</f>
        <v>68</v>
      </c>
      <c r="JP3" s="100"/>
      <c r="JQ3" s="100"/>
      <c r="JR3" s="101"/>
      <c r="JS3" s="99">
        <f t="shared" ref="JS3" si="66">JO3+1</f>
        <v>69</v>
      </c>
      <c r="JT3" s="100"/>
      <c r="JU3" s="100"/>
      <c r="JV3" s="101"/>
      <c r="JW3" s="99">
        <f t="shared" ref="JW3" si="67">JS3+1</f>
        <v>70</v>
      </c>
      <c r="JX3" s="100"/>
      <c r="JY3" s="100"/>
      <c r="JZ3" s="101"/>
      <c r="KA3" s="99">
        <f t="shared" ref="KA3" si="68">JW3+1</f>
        <v>71</v>
      </c>
      <c r="KB3" s="100"/>
      <c r="KC3" s="100"/>
      <c r="KD3" s="101"/>
      <c r="KE3" s="99">
        <f t="shared" ref="KE3" si="69">KA3+1</f>
        <v>72</v>
      </c>
      <c r="KF3" s="100"/>
      <c r="KG3" s="100"/>
      <c r="KH3" s="101"/>
      <c r="KI3" s="99">
        <f t="shared" ref="KI3" si="70">KE3+1</f>
        <v>73</v>
      </c>
      <c r="KJ3" s="100"/>
      <c r="KK3" s="100"/>
      <c r="KL3" s="101"/>
      <c r="KM3" s="99">
        <f t="shared" ref="KM3" si="71">KI3+1</f>
        <v>74</v>
      </c>
      <c r="KN3" s="100"/>
      <c r="KO3" s="100"/>
      <c r="KP3" s="101"/>
      <c r="KQ3" s="99">
        <f t="shared" ref="KQ3" si="72">KM3+1</f>
        <v>75</v>
      </c>
      <c r="KR3" s="100"/>
      <c r="KS3" s="100"/>
      <c r="KT3" s="101"/>
      <c r="KU3" s="99">
        <f t="shared" ref="KU3" si="73">KQ3+1</f>
        <v>76</v>
      </c>
      <c r="KV3" s="100"/>
      <c r="KW3" s="100"/>
      <c r="KX3" s="101"/>
      <c r="KY3" s="99">
        <f t="shared" ref="KY3" si="74">KU3+1</f>
        <v>77</v>
      </c>
      <c r="KZ3" s="100"/>
      <c r="LA3" s="100"/>
      <c r="LB3" s="101"/>
      <c r="LC3" s="99">
        <f t="shared" ref="LC3" si="75">KY3+1</f>
        <v>78</v>
      </c>
      <c r="LD3" s="100"/>
      <c r="LE3" s="100"/>
      <c r="LF3" s="101"/>
    </row>
    <row r="4" spans="3:318" ht="66.75" customHeight="1" x14ac:dyDescent="0.65">
      <c r="C4" s="110"/>
      <c r="D4" s="111"/>
      <c r="E4" s="19"/>
      <c r="F4" s="19"/>
      <c r="G4" s="112">
        <v>43709</v>
      </c>
      <c r="H4" s="113"/>
      <c r="I4" s="113"/>
      <c r="J4" s="114"/>
      <c r="K4" s="107">
        <f>G4+7</f>
        <v>43716</v>
      </c>
      <c r="L4" s="107"/>
      <c r="M4" s="107"/>
      <c r="N4" s="107"/>
      <c r="O4" s="106">
        <f t="shared" ref="O4" si="76">K4+7</f>
        <v>43723</v>
      </c>
      <c r="P4" s="107"/>
      <c r="Q4" s="107"/>
      <c r="R4" s="108"/>
      <c r="S4" s="107">
        <f t="shared" ref="S4" si="77">O4+7</f>
        <v>43730</v>
      </c>
      <c r="T4" s="107"/>
      <c r="U4" s="107"/>
      <c r="V4" s="108"/>
      <c r="W4" s="107">
        <f t="shared" ref="W4" si="78">S4+7</f>
        <v>43737</v>
      </c>
      <c r="X4" s="107"/>
      <c r="Y4" s="107"/>
      <c r="Z4" s="107"/>
      <c r="AA4" s="106">
        <f t="shared" ref="AA4" si="79">W4+7</f>
        <v>43744</v>
      </c>
      <c r="AB4" s="107"/>
      <c r="AC4" s="107"/>
      <c r="AD4" s="108"/>
      <c r="AE4" s="107">
        <f t="shared" ref="AE4" si="80">AA4+7</f>
        <v>43751</v>
      </c>
      <c r="AF4" s="107"/>
      <c r="AG4" s="107"/>
      <c r="AH4" s="108"/>
      <c r="AI4" s="107">
        <f t="shared" ref="AI4" si="81">AE4+7</f>
        <v>43758</v>
      </c>
      <c r="AJ4" s="107"/>
      <c r="AK4" s="107"/>
      <c r="AL4" s="108"/>
      <c r="AM4" s="107">
        <f t="shared" ref="AM4" si="82">AI4+7</f>
        <v>43765</v>
      </c>
      <c r="AN4" s="107"/>
      <c r="AO4" s="107"/>
      <c r="AP4" s="107"/>
      <c r="AQ4" s="106">
        <f t="shared" ref="AQ4" si="83">AM4+7</f>
        <v>43772</v>
      </c>
      <c r="AR4" s="107"/>
      <c r="AS4" s="107"/>
      <c r="AT4" s="107"/>
      <c r="AU4" s="106">
        <f t="shared" ref="AU4" si="84">AQ4+7</f>
        <v>43779</v>
      </c>
      <c r="AV4" s="107"/>
      <c r="AW4" s="107"/>
      <c r="AX4" s="108"/>
      <c r="AY4" s="107">
        <f t="shared" ref="AY4" si="85">AU4+7</f>
        <v>43786</v>
      </c>
      <c r="AZ4" s="107"/>
      <c r="BA4" s="107"/>
      <c r="BB4" s="108"/>
      <c r="BC4" s="106">
        <f t="shared" ref="BC4" si="86">AY4+7</f>
        <v>43793</v>
      </c>
      <c r="BD4" s="107"/>
      <c r="BE4" s="107"/>
      <c r="BF4" s="108"/>
      <c r="BG4" s="107">
        <f t="shared" ref="BG4" si="87">BC4+7</f>
        <v>43800</v>
      </c>
      <c r="BH4" s="107"/>
      <c r="BI4" s="107"/>
      <c r="BJ4" s="108"/>
      <c r="BK4" s="106">
        <f t="shared" ref="BK4" si="88">BG4+7</f>
        <v>43807</v>
      </c>
      <c r="BL4" s="107"/>
      <c r="BM4" s="107"/>
      <c r="BN4" s="108"/>
      <c r="BO4" s="107">
        <f t="shared" ref="BO4" si="89">BK4+7</f>
        <v>43814</v>
      </c>
      <c r="BP4" s="107"/>
      <c r="BQ4" s="107"/>
      <c r="BR4" s="108"/>
      <c r="BS4" s="107">
        <f t="shared" ref="BS4" si="90">BO4+7</f>
        <v>43821</v>
      </c>
      <c r="BT4" s="107"/>
      <c r="BU4" s="107"/>
      <c r="BV4" s="108"/>
      <c r="BW4" s="107">
        <f t="shared" ref="BW4" si="91">BS4+7</f>
        <v>43828</v>
      </c>
      <c r="BX4" s="107"/>
      <c r="BY4" s="107"/>
      <c r="BZ4" s="108"/>
      <c r="CA4" s="102">
        <f t="shared" ref="CA4" si="92">BW4+7</f>
        <v>43835</v>
      </c>
      <c r="CB4" s="103"/>
      <c r="CC4" s="103"/>
      <c r="CD4" s="104"/>
      <c r="CE4" s="102">
        <f t="shared" ref="CE4" si="93">CA4+7</f>
        <v>43842</v>
      </c>
      <c r="CF4" s="103"/>
      <c r="CG4" s="103"/>
      <c r="CH4" s="104"/>
      <c r="CI4" s="102">
        <f t="shared" ref="CI4" si="94">CE4+7</f>
        <v>43849</v>
      </c>
      <c r="CJ4" s="103"/>
      <c r="CK4" s="103"/>
      <c r="CL4" s="104"/>
      <c r="CM4" s="102">
        <f t="shared" ref="CM4" si="95">CI4+7</f>
        <v>43856</v>
      </c>
      <c r="CN4" s="103"/>
      <c r="CO4" s="103"/>
      <c r="CP4" s="104"/>
      <c r="CQ4" s="102">
        <f t="shared" ref="CQ4" si="96">CM4+7</f>
        <v>43863</v>
      </c>
      <c r="CR4" s="103"/>
      <c r="CS4" s="103"/>
      <c r="CT4" s="104"/>
      <c r="CU4" s="102">
        <f t="shared" ref="CU4" si="97">CQ4+7</f>
        <v>43870</v>
      </c>
      <c r="CV4" s="103"/>
      <c r="CW4" s="103"/>
      <c r="CX4" s="104"/>
      <c r="CY4" s="102">
        <f t="shared" ref="CY4" si="98">CU4+7</f>
        <v>43877</v>
      </c>
      <c r="CZ4" s="103"/>
      <c r="DA4" s="103"/>
      <c r="DB4" s="104"/>
      <c r="DC4" s="102">
        <f t="shared" ref="DC4" si="99">CY4+7</f>
        <v>43884</v>
      </c>
      <c r="DD4" s="103"/>
      <c r="DE4" s="103"/>
      <c r="DF4" s="104"/>
      <c r="DG4" s="102">
        <f t="shared" ref="DG4" si="100">DC4+7</f>
        <v>43891</v>
      </c>
      <c r="DH4" s="103"/>
      <c r="DI4" s="103"/>
      <c r="DJ4" s="104"/>
      <c r="DK4" s="102">
        <f t="shared" ref="DK4" si="101">DG4+7</f>
        <v>43898</v>
      </c>
      <c r="DL4" s="103"/>
      <c r="DM4" s="103"/>
      <c r="DN4" s="104"/>
      <c r="DO4" s="102">
        <f t="shared" ref="DO4" si="102">DK4+7</f>
        <v>43905</v>
      </c>
      <c r="DP4" s="103"/>
      <c r="DQ4" s="103"/>
      <c r="DR4" s="104"/>
      <c r="DS4" s="102">
        <f t="shared" ref="DS4" si="103">DO4+7</f>
        <v>43912</v>
      </c>
      <c r="DT4" s="103"/>
      <c r="DU4" s="103"/>
      <c r="DV4" s="104"/>
      <c r="DW4" s="102">
        <f t="shared" ref="DW4" si="104">DS4+7</f>
        <v>43919</v>
      </c>
      <c r="DX4" s="103"/>
      <c r="DY4" s="103"/>
      <c r="DZ4" s="104"/>
      <c r="EA4" s="102">
        <f t="shared" ref="EA4" si="105">DW4+7</f>
        <v>43926</v>
      </c>
      <c r="EB4" s="103"/>
      <c r="EC4" s="103"/>
      <c r="ED4" s="104"/>
      <c r="EE4" s="102">
        <f t="shared" ref="EE4" si="106">EA4+7</f>
        <v>43933</v>
      </c>
      <c r="EF4" s="103"/>
      <c r="EG4" s="103"/>
      <c r="EH4" s="104"/>
      <c r="EI4" s="102">
        <f t="shared" ref="EI4" si="107">EE4+7</f>
        <v>43940</v>
      </c>
      <c r="EJ4" s="103"/>
      <c r="EK4" s="103"/>
      <c r="EL4" s="104"/>
      <c r="EM4" s="102">
        <f t="shared" ref="EM4" si="108">EI4+7</f>
        <v>43947</v>
      </c>
      <c r="EN4" s="103"/>
      <c r="EO4" s="103"/>
      <c r="EP4" s="104"/>
      <c r="EQ4" s="102">
        <f t="shared" ref="EQ4" si="109">EM4+7</f>
        <v>43954</v>
      </c>
      <c r="ER4" s="103"/>
      <c r="ES4" s="103"/>
      <c r="ET4" s="104"/>
      <c r="EU4" s="102">
        <f t="shared" ref="EU4" si="110">EQ4+7</f>
        <v>43961</v>
      </c>
      <c r="EV4" s="103"/>
      <c r="EW4" s="103"/>
      <c r="EX4" s="104"/>
      <c r="EY4" s="102">
        <f t="shared" ref="EY4" si="111">EU4+7</f>
        <v>43968</v>
      </c>
      <c r="EZ4" s="103"/>
      <c r="FA4" s="103"/>
      <c r="FB4" s="104"/>
      <c r="FC4" s="102">
        <f t="shared" ref="FC4" si="112">EY4+7</f>
        <v>43975</v>
      </c>
      <c r="FD4" s="103"/>
      <c r="FE4" s="103"/>
      <c r="FF4" s="104"/>
      <c r="FG4" s="102">
        <f t="shared" ref="FG4" si="113">FC4+7</f>
        <v>43982</v>
      </c>
      <c r="FH4" s="103"/>
      <c r="FI4" s="103"/>
      <c r="FJ4" s="104"/>
      <c r="FK4" s="102">
        <f t="shared" ref="FK4" si="114">FG4+7</f>
        <v>43989</v>
      </c>
      <c r="FL4" s="103"/>
      <c r="FM4" s="103"/>
      <c r="FN4" s="104"/>
      <c r="FO4" s="102">
        <f t="shared" ref="FO4" si="115">FK4+7</f>
        <v>43996</v>
      </c>
      <c r="FP4" s="103"/>
      <c r="FQ4" s="103"/>
      <c r="FR4" s="104"/>
      <c r="FS4" s="102">
        <f t="shared" ref="FS4" si="116">FO4+7</f>
        <v>44003</v>
      </c>
      <c r="FT4" s="103"/>
      <c r="FU4" s="103"/>
      <c r="FV4" s="104"/>
      <c r="FW4" s="102">
        <f t="shared" ref="FW4" si="117">FS4+7</f>
        <v>44010</v>
      </c>
      <c r="FX4" s="103"/>
      <c r="FY4" s="103"/>
      <c r="FZ4" s="104"/>
      <c r="GA4" s="102">
        <f t="shared" ref="GA4" si="118">FW4+7</f>
        <v>44017</v>
      </c>
      <c r="GB4" s="103"/>
      <c r="GC4" s="103"/>
      <c r="GD4" s="104"/>
      <c r="GE4" s="102">
        <f t="shared" ref="GE4" si="119">GA4+7</f>
        <v>44024</v>
      </c>
      <c r="GF4" s="103"/>
      <c r="GG4" s="103"/>
      <c r="GH4" s="104"/>
      <c r="GI4" s="102">
        <f t="shared" ref="GI4" si="120">GE4+7</f>
        <v>44031</v>
      </c>
      <c r="GJ4" s="103"/>
      <c r="GK4" s="103"/>
      <c r="GL4" s="104"/>
      <c r="GM4" s="102">
        <f t="shared" ref="GM4" si="121">GI4+7</f>
        <v>44038</v>
      </c>
      <c r="GN4" s="103"/>
      <c r="GO4" s="103"/>
      <c r="GP4" s="104"/>
      <c r="GQ4" s="102">
        <f t="shared" ref="GQ4" si="122">GM4+7</f>
        <v>44045</v>
      </c>
      <c r="GR4" s="103"/>
      <c r="GS4" s="103"/>
      <c r="GT4" s="104"/>
      <c r="GU4" s="102">
        <f t="shared" ref="GU4" si="123">GQ4+7</f>
        <v>44052</v>
      </c>
      <c r="GV4" s="103"/>
      <c r="GW4" s="103"/>
      <c r="GX4" s="104"/>
      <c r="GY4" s="102">
        <f t="shared" ref="GY4" si="124">GU4+7</f>
        <v>44059</v>
      </c>
      <c r="GZ4" s="103"/>
      <c r="HA4" s="103"/>
      <c r="HB4" s="104"/>
      <c r="HC4" s="102">
        <f t="shared" ref="HC4" si="125">GY4+7</f>
        <v>44066</v>
      </c>
      <c r="HD4" s="103"/>
      <c r="HE4" s="103"/>
      <c r="HF4" s="104"/>
      <c r="HG4" s="102">
        <f t="shared" ref="HG4" si="126">HC4+7</f>
        <v>44073</v>
      </c>
      <c r="HH4" s="103"/>
      <c r="HI4" s="103"/>
      <c r="HJ4" s="104"/>
      <c r="HK4" s="102">
        <f t="shared" ref="HK4" si="127">HG4+7</f>
        <v>44080</v>
      </c>
      <c r="HL4" s="103"/>
      <c r="HM4" s="103"/>
      <c r="HN4" s="104"/>
      <c r="HO4" s="102">
        <f t="shared" ref="HO4" si="128">HK4+7</f>
        <v>44087</v>
      </c>
      <c r="HP4" s="103"/>
      <c r="HQ4" s="103"/>
      <c r="HR4" s="104"/>
      <c r="HS4" s="102">
        <f t="shared" ref="HS4" si="129">HO4+7</f>
        <v>44094</v>
      </c>
      <c r="HT4" s="103"/>
      <c r="HU4" s="103"/>
      <c r="HV4" s="104"/>
      <c r="HW4" s="102">
        <f t="shared" ref="HW4" si="130">HS4+7</f>
        <v>44101</v>
      </c>
      <c r="HX4" s="103"/>
      <c r="HY4" s="103"/>
      <c r="HZ4" s="104"/>
      <c r="IA4" s="102">
        <f t="shared" ref="IA4" si="131">HW4+7</f>
        <v>44108</v>
      </c>
      <c r="IB4" s="103"/>
      <c r="IC4" s="103"/>
      <c r="ID4" s="104"/>
      <c r="IE4" s="102">
        <f t="shared" ref="IE4" si="132">IA4+7</f>
        <v>44115</v>
      </c>
      <c r="IF4" s="103"/>
      <c r="IG4" s="103"/>
      <c r="IH4" s="104"/>
      <c r="II4" s="102">
        <f t="shared" ref="II4" si="133">IE4+7</f>
        <v>44122</v>
      </c>
      <c r="IJ4" s="103"/>
      <c r="IK4" s="103"/>
      <c r="IL4" s="104"/>
      <c r="IM4" s="102">
        <f t="shared" ref="IM4" si="134">II4+7</f>
        <v>44129</v>
      </c>
      <c r="IN4" s="103"/>
      <c r="IO4" s="103"/>
      <c r="IP4" s="104"/>
      <c r="IQ4" s="102">
        <f t="shared" ref="IQ4" si="135">IM4+7</f>
        <v>44136</v>
      </c>
      <c r="IR4" s="103"/>
      <c r="IS4" s="103"/>
      <c r="IT4" s="104"/>
      <c r="IU4" s="102">
        <f t="shared" ref="IU4" si="136">IQ4+7</f>
        <v>44143</v>
      </c>
      <c r="IV4" s="103"/>
      <c r="IW4" s="103"/>
      <c r="IX4" s="104"/>
      <c r="IY4" s="102">
        <f t="shared" ref="IY4" si="137">IU4+7</f>
        <v>44150</v>
      </c>
      <c r="IZ4" s="103"/>
      <c r="JA4" s="103"/>
      <c r="JB4" s="104"/>
      <c r="JC4" s="102">
        <f t="shared" ref="JC4" si="138">IY4+7</f>
        <v>44157</v>
      </c>
      <c r="JD4" s="103"/>
      <c r="JE4" s="103"/>
      <c r="JF4" s="104"/>
      <c r="JG4" s="102">
        <f t="shared" ref="JG4" si="139">JC4+7</f>
        <v>44164</v>
      </c>
      <c r="JH4" s="103"/>
      <c r="JI4" s="103"/>
      <c r="JJ4" s="104"/>
      <c r="JK4" s="102">
        <f t="shared" ref="JK4" si="140">JG4+7</f>
        <v>44171</v>
      </c>
      <c r="JL4" s="103"/>
      <c r="JM4" s="103"/>
      <c r="JN4" s="104"/>
      <c r="JO4" s="102">
        <f t="shared" ref="JO4" si="141">JK4+7</f>
        <v>44178</v>
      </c>
      <c r="JP4" s="103"/>
      <c r="JQ4" s="103"/>
      <c r="JR4" s="104"/>
      <c r="JS4" s="102">
        <f t="shared" ref="JS4" si="142">JO4+7</f>
        <v>44185</v>
      </c>
      <c r="JT4" s="103"/>
      <c r="JU4" s="103"/>
      <c r="JV4" s="104"/>
      <c r="JW4" s="102">
        <f t="shared" ref="JW4" si="143">JS4+7</f>
        <v>44192</v>
      </c>
      <c r="JX4" s="103"/>
      <c r="JY4" s="103"/>
      <c r="JZ4" s="104"/>
      <c r="KA4" s="102">
        <f t="shared" ref="KA4" si="144">JW4+7</f>
        <v>44199</v>
      </c>
      <c r="KB4" s="103"/>
      <c r="KC4" s="103"/>
      <c r="KD4" s="104"/>
      <c r="KE4" s="102">
        <f t="shared" ref="KE4" si="145">KA4+7</f>
        <v>44206</v>
      </c>
      <c r="KF4" s="103"/>
      <c r="KG4" s="103"/>
      <c r="KH4" s="104"/>
      <c r="KI4" s="102">
        <f t="shared" ref="KI4" si="146">KE4+7</f>
        <v>44213</v>
      </c>
      <c r="KJ4" s="103"/>
      <c r="KK4" s="103"/>
      <c r="KL4" s="104"/>
      <c r="KM4" s="102">
        <f t="shared" ref="KM4" si="147">KI4+7</f>
        <v>44220</v>
      </c>
      <c r="KN4" s="103"/>
      <c r="KO4" s="103"/>
      <c r="KP4" s="104"/>
      <c r="KQ4" s="102">
        <f t="shared" ref="KQ4" si="148">KM4+7</f>
        <v>44227</v>
      </c>
      <c r="KR4" s="103"/>
      <c r="KS4" s="103"/>
      <c r="KT4" s="104"/>
      <c r="KU4" s="102">
        <f t="shared" ref="KU4" si="149">KQ4+7</f>
        <v>44234</v>
      </c>
      <c r="KV4" s="103"/>
      <c r="KW4" s="103"/>
      <c r="KX4" s="104"/>
      <c r="KY4" s="102">
        <f t="shared" ref="KY4" si="150">KU4+7</f>
        <v>44241</v>
      </c>
      <c r="KZ4" s="103"/>
      <c r="LA4" s="103"/>
      <c r="LB4" s="104"/>
      <c r="LC4" s="102">
        <f t="shared" ref="LC4" si="151">KY4+7</f>
        <v>44248</v>
      </c>
      <c r="LD4" s="103"/>
      <c r="LE4" s="103"/>
      <c r="LF4" s="104"/>
    </row>
    <row r="5" spans="3:318" x14ac:dyDescent="0.65">
      <c r="C5" s="20"/>
      <c r="D5" s="21"/>
      <c r="E5" s="22"/>
      <c r="F5" s="23"/>
      <c r="G5" s="24"/>
      <c r="H5" s="20"/>
      <c r="I5" s="20"/>
      <c r="J5" s="25"/>
      <c r="K5" s="24"/>
      <c r="L5" s="20"/>
      <c r="M5" s="20"/>
      <c r="N5" s="25"/>
      <c r="O5" s="24"/>
      <c r="P5" s="20"/>
      <c r="Q5" s="20"/>
      <c r="R5" s="25"/>
      <c r="S5" s="24"/>
      <c r="T5" s="20"/>
      <c r="U5" s="20"/>
      <c r="V5" s="25"/>
      <c r="W5" s="24"/>
      <c r="X5" s="20"/>
      <c r="Y5" s="20"/>
      <c r="Z5" s="25"/>
      <c r="AA5" s="24"/>
      <c r="AB5" s="20"/>
      <c r="AC5" s="20"/>
      <c r="AD5" s="25"/>
      <c r="AE5" s="24"/>
      <c r="AF5" s="24"/>
      <c r="AG5" s="24"/>
      <c r="AH5" s="25"/>
      <c r="AI5" s="24"/>
      <c r="AJ5" s="20"/>
      <c r="AK5" s="20"/>
      <c r="AL5" s="25"/>
      <c r="AM5" s="24"/>
      <c r="AN5" s="20"/>
      <c r="AO5" s="20"/>
      <c r="AP5" s="25"/>
      <c r="AQ5" s="24"/>
      <c r="AR5" s="20"/>
      <c r="AS5" s="20"/>
      <c r="AT5" s="25"/>
      <c r="AU5" s="24"/>
      <c r="AV5" s="20"/>
      <c r="AW5" s="20"/>
      <c r="AX5" s="25"/>
      <c r="AY5" s="24"/>
      <c r="AZ5" s="20"/>
      <c r="BA5" s="20"/>
      <c r="BB5" s="25"/>
      <c r="BC5" s="24"/>
      <c r="BD5" s="20"/>
      <c r="BE5" s="20"/>
      <c r="BF5" s="25"/>
      <c r="BG5" s="24"/>
      <c r="BH5" s="20"/>
      <c r="BI5" s="20"/>
      <c r="BJ5" s="25"/>
      <c r="BK5" s="24"/>
      <c r="BL5" s="20"/>
      <c r="BM5" s="20"/>
      <c r="BN5" s="25"/>
      <c r="BO5" s="24"/>
      <c r="BP5" s="20"/>
      <c r="BQ5" s="20"/>
      <c r="BR5" s="25"/>
      <c r="BS5" s="24"/>
      <c r="BT5" s="20"/>
      <c r="BU5" s="20"/>
      <c r="BV5" s="25"/>
      <c r="BW5" s="24"/>
      <c r="BX5" s="20"/>
      <c r="BY5" s="20"/>
      <c r="BZ5" s="25"/>
      <c r="CA5" s="24"/>
      <c r="CB5" s="20"/>
      <c r="CC5" s="20"/>
      <c r="CD5" s="25"/>
      <c r="CE5" s="24"/>
      <c r="CF5" s="20"/>
      <c r="CG5" s="20"/>
      <c r="CH5" s="25"/>
      <c r="CI5" s="24"/>
      <c r="CJ5" s="20"/>
      <c r="CK5" s="20"/>
      <c r="CL5" s="25"/>
      <c r="CM5" s="24"/>
      <c r="CN5" s="20"/>
      <c r="CO5" s="20"/>
      <c r="CP5" s="25"/>
      <c r="CQ5" s="24"/>
      <c r="CR5" s="20"/>
      <c r="CS5" s="20"/>
      <c r="CT5" s="25"/>
      <c r="CU5" s="24"/>
      <c r="CV5" s="20"/>
      <c r="CW5" s="20"/>
      <c r="CX5" s="25"/>
      <c r="CY5" s="24"/>
      <c r="CZ5" s="20"/>
      <c r="DA5" s="20"/>
      <c r="DB5" s="25"/>
      <c r="DC5" s="24"/>
      <c r="DD5" s="20"/>
      <c r="DE5" s="20"/>
      <c r="DF5" s="25"/>
      <c r="DG5" s="24"/>
      <c r="DH5" s="20"/>
      <c r="DI5" s="20"/>
      <c r="DJ5" s="25"/>
      <c r="DK5" s="24"/>
      <c r="DL5" s="20"/>
      <c r="DM5" s="20"/>
      <c r="DN5" s="25"/>
      <c r="DO5" s="24"/>
      <c r="DP5" s="20"/>
      <c r="DQ5" s="20"/>
      <c r="DR5" s="25"/>
      <c r="DS5" s="24"/>
      <c r="DT5" s="20"/>
      <c r="DU5" s="20"/>
      <c r="DV5" s="25"/>
      <c r="DW5" s="24"/>
      <c r="DX5" s="20"/>
      <c r="DY5" s="20"/>
      <c r="DZ5" s="25"/>
      <c r="EA5" s="24"/>
      <c r="EB5" s="20"/>
      <c r="EC5" s="20"/>
      <c r="ED5" s="25"/>
      <c r="EE5" s="24"/>
      <c r="EF5" s="20"/>
      <c r="EG5" s="20"/>
      <c r="EH5" s="25"/>
      <c r="EI5" s="24"/>
      <c r="EJ5" s="20"/>
      <c r="EK5" s="20"/>
      <c r="EL5" s="25"/>
      <c r="EM5" s="24"/>
      <c r="EN5" s="20"/>
      <c r="EO5" s="20"/>
      <c r="EP5" s="25"/>
      <c r="EQ5" s="24"/>
      <c r="ER5" s="20"/>
      <c r="ES5" s="20"/>
      <c r="ET5" s="25"/>
      <c r="EU5" s="24"/>
      <c r="EV5" s="20"/>
      <c r="EW5" s="20"/>
      <c r="EX5" s="25"/>
      <c r="EY5" s="24"/>
      <c r="EZ5" s="20"/>
      <c r="FA5" s="20"/>
      <c r="FB5" s="25"/>
      <c r="FC5" s="24"/>
      <c r="FD5" s="20"/>
      <c r="FE5" s="20"/>
      <c r="FF5" s="25"/>
      <c r="FG5" s="24"/>
      <c r="FH5" s="20"/>
      <c r="FI5" s="20"/>
      <c r="FJ5" s="25"/>
      <c r="FK5" s="24"/>
      <c r="FL5" s="20"/>
      <c r="FM5" s="20"/>
      <c r="FN5" s="25"/>
      <c r="FO5" s="24"/>
      <c r="FP5" s="20"/>
      <c r="FQ5" s="20"/>
      <c r="FR5" s="25"/>
      <c r="FS5" s="24"/>
      <c r="FT5" s="20"/>
      <c r="FU5" s="20"/>
      <c r="FV5" s="25"/>
      <c r="FW5" s="24"/>
      <c r="FX5" s="20"/>
      <c r="FY5" s="20"/>
      <c r="FZ5" s="25"/>
      <c r="GA5" s="24"/>
      <c r="GB5" s="20"/>
      <c r="GC5" s="20"/>
      <c r="GD5" s="25"/>
      <c r="GE5" s="24"/>
      <c r="GF5" s="20"/>
      <c r="GG5" s="20"/>
      <c r="GH5" s="25"/>
      <c r="GI5" s="24"/>
      <c r="GJ5" s="20"/>
      <c r="GK5" s="20"/>
      <c r="GL5" s="25"/>
      <c r="GM5" s="24"/>
      <c r="GN5" s="20"/>
      <c r="GO5" s="20"/>
      <c r="GP5" s="25"/>
      <c r="GQ5" s="24"/>
      <c r="GR5" s="20"/>
      <c r="GS5" s="20"/>
      <c r="GT5" s="25"/>
      <c r="GU5" s="24"/>
      <c r="GV5" s="20"/>
      <c r="GW5" s="20"/>
      <c r="GX5" s="25"/>
      <c r="GY5" s="24"/>
      <c r="GZ5" s="20"/>
      <c r="HA5" s="20"/>
      <c r="HB5" s="25"/>
      <c r="HC5" s="24"/>
      <c r="HD5" s="20"/>
      <c r="HE5" s="20"/>
      <c r="HF5" s="25"/>
      <c r="HG5" s="24"/>
      <c r="HH5" s="20"/>
      <c r="HI5" s="20"/>
      <c r="HJ5" s="25"/>
      <c r="HK5" s="24"/>
      <c r="HL5" s="20"/>
      <c r="HM5" s="20"/>
      <c r="HN5" s="25"/>
      <c r="HO5" s="24"/>
      <c r="HP5" s="20"/>
      <c r="HQ5" s="20"/>
      <c r="HR5" s="25"/>
      <c r="HS5" s="24"/>
      <c r="HT5" s="20"/>
      <c r="HU5" s="20"/>
      <c r="HV5" s="25"/>
      <c r="HW5" s="24"/>
      <c r="HX5" s="20"/>
      <c r="HY5" s="20"/>
      <c r="HZ5" s="25"/>
      <c r="IA5" s="24"/>
      <c r="IB5" s="20"/>
      <c r="IC5" s="20"/>
      <c r="ID5" s="25"/>
      <c r="IE5" s="24"/>
      <c r="IF5" s="20"/>
      <c r="IG5" s="20"/>
      <c r="IH5" s="25"/>
      <c r="II5" s="24"/>
      <c r="IJ5" s="20"/>
      <c r="IK5" s="20"/>
      <c r="IL5" s="25"/>
      <c r="IM5" s="24"/>
      <c r="IN5" s="20"/>
      <c r="IO5" s="20"/>
      <c r="IP5" s="25"/>
      <c r="IQ5" s="24"/>
      <c r="IR5" s="20"/>
      <c r="IS5" s="20"/>
      <c r="IT5" s="25"/>
      <c r="IU5" s="24"/>
      <c r="IV5" s="20"/>
      <c r="IW5" s="20"/>
      <c r="IX5" s="25"/>
      <c r="IY5" s="24"/>
      <c r="IZ5" s="20"/>
      <c r="JA5" s="20"/>
      <c r="JB5" s="25"/>
      <c r="JC5" s="24"/>
      <c r="JD5" s="20"/>
      <c r="JE5" s="20"/>
      <c r="JF5" s="25"/>
      <c r="JG5" s="24"/>
      <c r="JH5" s="20"/>
      <c r="JI5" s="20"/>
      <c r="JJ5" s="25"/>
      <c r="JK5" s="24"/>
      <c r="JL5" s="20"/>
      <c r="JM5" s="20"/>
      <c r="JN5" s="25"/>
      <c r="JO5" s="24"/>
      <c r="JP5" s="20"/>
      <c r="JQ5" s="20"/>
      <c r="JR5" s="25"/>
      <c r="JS5" s="24"/>
      <c r="JT5" s="20"/>
      <c r="JU5" s="20"/>
      <c r="JV5" s="25"/>
      <c r="JW5" s="24"/>
      <c r="JX5" s="20"/>
      <c r="JY5" s="20"/>
      <c r="JZ5" s="25"/>
      <c r="KA5" s="24"/>
      <c r="KB5" s="20"/>
      <c r="KC5" s="20"/>
      <c r="KD5" s="25"/>
      <c r="KE5" s="24"/>
      <c r="KF5" s="20"/>
      <c r="KG5" s="20"/>
      <c r="KH5" s="25"/>
      <c r="KI5" s="24"/>
      <c r="KJ5" s="20"/>
      <c r="KK5" s="20"/>
      <c r="KL5" s="25"/>
      <c r="KM5" s="24"/>
      <c r="KN5" s="20"/>
      <c r="KO5" s="20"/>
      <c r="KP5" s="25"/>
      <c r="KQ5" s="24"/>
      <c r="KR5" s="20"/>
      <c r="KS5" s="20"/>
      <c r="KT5" s="25"/>
      <c r="KU5" s="24"/>
      <c r="KV5" s="20"/>
      <c r="KW5" s="20"/>
      <c r="KX5" s="25"/>
      <c r="KY5" s="24"/>
      <c r="KZ5" s="20"/>
      <c r="LA5" s="20"/>
      <c r="LB5" s="25"/>
      <c r="LC5" s="24"/>
      <c r="LD5" s="20"/>
      <c r="LE5" s="20"/>
      <c r="LF5" s="25"/>
    </row>
    <row r="6" spans="3:318" x14ac:dyDescent="0.65">
      <c r="C6" s="20"/>
      <c r="D6" s="21"/>
      <c r="E6" s="22"/>
      <c r="F6" s="26" t="s">
        <v>21</v>
      </c>
      <c r="G6" s="27" t="s">
        <v>22</v>
      </c>
      <c r="H6" s="28" t="s">
        <v>23</v>
      </c>
      <c r="I6" s="28" t="s">
        <v>24</v>
      </c>
      <c r="J6" s="29" t="s">
        <v>25</v>
      </c>
      <c r="K6" s="27" t="s">
        <v>22</v>
      </c>
      <c r="L6" s="28" t="s">
        <v>23</v>
      </c>
      <c r="M6" s="28" t="s">
        <v>24</v>
      </c>
      <c r="N6" s="29" t="s">
        <v>25</v>
      </c>
      <c r="O6" s="27" t="s">
        <v>22</v>
      </c>
      <c r="P6" s="28" t="s">
        <v>23</v>
      </c>
      <c r="Q6" s="28" t="s">
        <v>24</v>
      </c>
      <c r="R6" s="29" t="s">
        <v>25</v>
      </c>
      <c r="S6" s="27" t="s">
        <v>22</v>
      </c>
      <c r="T6" s="28" t="s">
        <v>23</v>
      </c>
      <c r="U6" s="28" t="s">
        <v>24</v>
      </c>
      <c r="V6" s="29" t="s">
        <v>25</v>
      </c>
      <c r="W6" s="27" t="s">
        <v>22</v>
      </c>
      <c r="X6" s="28" t="s">
        <v>23</v>
      </c>
      <c r="Y6" s="28" t="s">
        <v>24</v>
      </c>
      <c r="Z6" s="29" t="s">
        <v>25</v>
      </c>
      <c r="AA6" s="27" t="s">
        <v>22</v>
      </c>
      <c r="AB6" s="28" t="s">
        <v>23</v>
      </c>
      <c r="AC6" s="28" t="s">
        <v>24</v>
      </c>
      <c r="AD6" s="29" t="s">
        <v>25</v>
      </c>
      <c r="AE6" s="27" t="s">
        <v>22</v>
      </c>
      <c r="AF6" s="28" t="s">
        <v>23</v>
      </c>
      <c r="AG6" s="28" t="s">
        <v>24</v>
      </c>
      <c r="AH6" s="29" t="s">
        <v>25</v>
      </c>
      <c r="AI6" s="27" t="s">
        <v>22</v>
      </c>
      <c r="AJ6" s="28" t="s">
        <v>23</v>
      </c>
      <c r="AK6" s="28" t="s">
        <v>24</v>
      </c>
      <c r="AL6" s="29" t="s">
        <v>25</v>
      </c>
      <c r="AM6" s="27" t="s">
        <v>22</v>
      </c>
      <c r="AN6" s="28" t="s">
        <v>23</v>
      </c>
      <c r="AO6" s="28" t="s">
        <v>24</v>
      </c>
      <c r="AP6" s="29" t="s">
        <v>25</v>
      </c>
      <c r="AQ6" s="27" t="s">
        <v>22</v>
      </c>
      <c r="AR6" s="28" t="s">
        <v>23</v>
      </c>
      <c r="AS6" s="28" t="s">
        <v>24</v>
      </c>
      <c r="AT6" s="29" t="s">
        <v>25</v>
      </c>
      <c r="AU6" s="27" t="s">
        <v>22</v>
      </c>
      <c r="AV6" s="28" t="s">
        <v>23</v>
      </c>
      <c r="AW6" s="28" t="s">
        <v>24</v>
      </c>
      <c r="AX6" s="29" t="s">
        <v>25</v>
      </c>
      <c r="AY6" s="27" t="s">
        <v>22</v>
      </c>
      <c r="AZ6" s="28" t="s">
        <v>23</v>
      </c>
      <c r="BA6" s="28" t="s">
        <v>24</v>
      </c>
      <c r="BB6" s="29" t="s">
        <v>25</v>
      </c>
      <c r="BC6" s="27" t="s">
        <v>22</v>
      </c>
      <c r="BD6" s="28" t="s">
        <v>23</v>
      </c>
      <c r="BE6" s="28" t="s">
        <v>24</v>
      </c>
      <c r="BF6" s="29" t="s">
        <v>25</v>
      </c>
      <c r="BG6" s="27" t="s">
        <v>22</v>
      </c>
      <c r="BH6" s="28" t="s">
        <v>23</v>
      </c>
      <c r="BI6" s="28" t="s">
        <v>24</v>
      </c>
      <c r="BJ6" s="29" t="s">
        <v>25</v>
      </c>
      <c r="BK6" s="27" t="s">
        <v>22</v>
      </c>
      <c r="BL6" s="28" t="s">
        <v>23</v>
      </c>
      <c r="BM6" s="28" t="s">
        <v>24</v>
      </c>
      <c r="BN6" s="29" t="s">
        <v>25</v>
      </c>
      <c r="BO6" s="27" t="s">
        <v>22</v>
      </c>
      <c r="BP6" s="28" t="s">
        <v>23</v>
      </c>
      <c r="BQ6" s="28" t="s">
        <v>24</v>
      </c>
      <c r="BR6" s="29" t="s">
        <v>25</v>
      </c>
      <c r="BS6" s="27" t="s">
        <v>22</v>
      </c>
      <c r="BT6" s="28" t="s">
        <v>23</v>
      </c>
      <c r="BU6" s="28" t="s">
        <v>24</v>
      </c>
      <c r="BV6" s="29" t="s">
        <v>25</v>
      </c>
      <c r="BW6" s="27" t="s">
        <v>22</v>
      </c>
      <c r="BX6" s="28" t="s">
        <v>23</v>
      </c>
      <c r="BY6" s="28" t="s">
        <v>24</v>
      </c>
      <c r="BZ6" s="29" t="s">
        <v>25</v>
      </c>
      <c r="CA6" s="27" t="s">
        <v>22</v>
      </c>
      <c r="CB6" s="28" t="s">
        <v>23</v>
      </c>
      <c r="CC6" s="28" t="s">
        <v>24</v>
      </c>
      <c r="CD6" s="29" t="s">
        <v>25</v>
      </c>
      <c r="CE6" s="27" t="s">
        <v>22</v>
      </c>
      <c r="CF6" s="28" t="s">
        <v>23</v>
      </c>
      <c r="CG6" s="28" t="s">
        <v>24</v>
      </c>
      <c r="CH6" s="29" t="s">
        <v>25</v>
      </c>
      <c r="CI6" s="27" t="s">
        <v>22</v>
      </c>
      <c r="CJ6" s="28" t="s">
        <v>23</v>
      </c>
      <c r="CK6" s="28" t="s">
        <v>24</v>
      </c>
      <c r="CL6" s="29" t="s">
        <v>25</v>
      </c>
      <c r="CM6" s="27" t="s">
        <v>22</v>
      </c>
      <c r="CN6" s="28" t="s">
        <v>23</v>
      </c>
      <c r="CO6" s="28" t="s">
        <v>24</v>
      </c>
      <c r="CP6" s="29" t="s">
        <v>25</v>
      </c>
      <c r="CQ6" s="27" t="s">
        <v>22</v>
      </c>
      <c r="CR6" s="28" t="s">
        <v>23</v>
      </c>
      <c r="CS6" s="28" t="s">
        <v>24</v>
      </c>
      <c r="CT6" s="29" t="s">
        <v>25</v>
      </c>
      <c r="CU6" s="27" t="s">
        <v>22</v>
      </c>
      <c r="CV6" s="28" t="s">
        <v>23</v>
      </c>
      <c r="CW6" s="28" t="s">
        <v>24</v>
      </c>
      <c r="CX6" s="29" t="s">
        <v>25</v>
      </c>
      <c r="CY6" s="27" t="s">
        <v>22</v>
      </c>
      <c r="CZ6" s="28" t="s">
        <v>23</v>
      </c>
      <c r="DA6" s="28" t="s">
        <v>24</v>
      </c>
      <c r="DB6" s="29" t="s">
        <v>25</v>
      </c>
      <c r="DC6" s="27" t="s">
        <v>22</v>
      </c>
      <c r="DD6" s="28" t="s">
        <v>23</v>
      </c>
      <c r="DE6" s="28" t="s">
        <v>24</v>
      </c>
      <c r="DF6" s="29" t="s">
        <v>25</v>
      </c>
      <c r="DG6" s="27" t="s">
        <v>22</v>
      </c>
      <c r="DH6" s="28" t="s">
        <v>23</v>
      </c>
      <c r="DI6" s="28" t="s">
        <v>24</v>
      </c>
      <c r="DJ6" s="29" t="s">
        <v>25</v>
      </c>
      <c r="DK6" s="27" t="s">
        <v>22</v>
      </c>
      <c r="DL6" s="28" t="s">
        <v>23</v>
      </c>
      <c r="DM6" s="28" t="s">
        <v>24</v>
      </c>
      <c r="DN6" s="29" t="s">
        <v>25</v>
      </c>
      <c r="DO6" s="27" t="s">
        <v>22</v>
      </c>
      <c r="DP6" s="28" t="s">
        <v>23</v>
      </c>
      <c r="DQ6" s="28" t="s">
        <v>24</v>
      </c>
      <c r="DR6" s="29" t="s">
        <v>25</v>
      </c>
      <c r="DS6" s="27" t="s">
        <v>22</v>
      </c>
      <c r="DT6" s="28" t="s">
        <v>23</v>
      </c>
      <c r="DU6" s="28" t="s">
        <v>24</v>
      </c>
      <c r="DV6" s="29" t="s">
        <v>25</v>
      </c>
      <c r="DW6" s="27" t="s">
        <v>22</v>
      </c>
      <c r="DX6" s="28" t="s">
        <v>23</v>
      </c>
      <c r="DY6" s="28" t="s">
        <v>24</v>
      </c>
      <c r="DZ6" s="29" t="s">
        <v>25</v>
      </c>
      <c r="EA6" s="27" t="s">
        <v>22</v>
      </c>
      <c r="EB6" s="28" t="s">
        <v>23</v>
      </c>
      <c r="EC6" s="28" t="s">
        <v>24</v>
      </c>
      <c r="ED6" s="29" t="s">
        <v>25</v>
      </c>
      <c r="EE6" s="27" t="s">
        <v>22</v>
      </c>
      <c r="EF6" s="28" t="s">
        <v>23</v>
      </c>
      <c r="EG6" s="28" t="s">
        <v>24</v>
      </c>
      <c r="EH6" s="29" t="s">
        <v>25</v>
      </c>
      <c r="EI6" s="27" t="s">
        <v>22</v>
      </c>
      <c r="EJ6" s="28" t="s">
        <v>23</v>
      </c>
      <c r="EK6" s="28" t="s">
        <v>24</v>
      </c>
      <c r="EL6" s="29" t="s">
        <v>25</v>
      </c>
      <c r="EM6" s="27" t="s">
        <v>22</v>
      </c>
      <c r="EN6" s="28" t="s">
        <v>23</v>
      </c>
      <c r="EO6" s="28" t="s">
        <v>24</v>
      </c>
      <c r="EP6" s="29" t="s">
        <v>25</v>
      </c>
      <c r="EQ6" s="27" t="s">
        <v>22</v>
      </c>
      <c r="ER6" s="28" t="s">
        <v>23</v>
      </c>
      <c r="ES6" s="28" t="s">
        <v>24</v>
      </c>
      <c r="ET6" s="29" t="s">
        <v>25</v>
      </c>
      <c r="EU6" s="27" t="s">
        <v>22</v>
      </c>
      <c r="EV6" s="28" t="s">
        <v>23</v>
      </c>
      <c r="EW6" s="28" t="s">
        <v>24</v>
      </c>
      <c r="EX6" s="29" t="s">
        <v>25</v>
      </c>
      <c r="EY6" s="27" t="s">
        <v>22</v>
      </c>
      <c r="EZ6" s="28" t="s">
        <v>23</v>
      </c>
      <c r="FA6" s="28" t="s">
        <v>24</v>
      </c>
      <c r="FB6" s="29" t="s">
        <v>25</v>
      </c>
      <c r="FC6" s="27" t="s">
        <v>22</v>
      </c>
      <c r="FD6" s="28" t="s">
        <v>23</v>
      </c>
      <c r="FE6" s="28" t="s">
        <v>24</v>
      </c>
      <c r="FF6" s="29" t="s">
        <v>25</v>
      </c>
      <c r="FG6" s="27" t="s">
        <v>22</v>
      </c>
      <c r="FH6" s="28" t="s">
        <v>23</v>
      </c>
      <c r="FI6" s="28" t="s">
        <v>24</v>
      </c>
      <c r="FJ6" s="29" t="s">
        <v>25</v>
      </c>
      <c r="FK6" s="27" t="s">
        <v>22</v>
      </c>
      <c r="FL6" s="28" t="s">
        <v>23</v>
      </c>
      <c r="FM6" s="28" t="s">
        <v>24</v>
      </c>
      <c r="FN6" s="29" t="s">
        <v>25</v>
      </c>
      <c r="FO6" s="27" t="s">
        <v>22</v>
      </c>
      <c r="FP6" s="28" t="s">
        <v>23</v>
      </c>
      <c r="FQ6" s="28" t="s">
        <v>24</v>
      </c>
      <c r="FR6" s="29" t="s">
        <v>25</v>
      </c>
      <c r="FS6" s="27" t="s">
        <v>22</v>
      </c>
      <c r="FT6" s="28" t="s">
        <v>23</v>
      </c>
      <c r="FU6" s="28" t="s">
        <v>24</v>
      </c>
      <c r="FV6" s="29" t="s">
        <v>25</v>
      </c>
      <c r="FW6" s="27" t="s">
        <v>22</v>
      </c>
      <c r="FX6" s="28" t="s">
        <v>23</v>
      </c>
      <c r="FY6" s="28" t="s">
        <v>24</v>
      </c>
      <c r="FZ6" s="29" t="s">
        <v>25</v>
      </c>
      <c r="GA6" s="27" t="s">
        <v>22</v>
      </c>
      <c r="GB6" s="28" t="s">
        <v>23</v>
      </c>
      <c r="GC6" s="28" t="s">
        <v>24</v>
      </c>
      <c r="GD6" s="29" t="s">
        <v>25</v>
      </c>
      <c r="GE6" s="27" t="s">
        <v>22</v>
      </c>
      <c r="GF6" s="28" t="s">
        <v>23</v>
      </c>
      <c r="GG6" s="28" t="s">
        <v>24</v>
      </c>
      <c r="GH6" s="29" t="s">
        <v>25</v>
      </c>
      <c r="GI6" s="27" t="s">
        <v>22</v>
      </c>
      <c r="GJ6" s="28" t="s">
        <v>23</v>
      </c>
      <c r="GK6" s="28" t="s">
        <v>24</v>
      </c>
      <c r="GL6" s="29" t="s">
        <v>25</v>
      </c>
      <c r="GM6" s="27" t="s">
        <v>22</v>
      </c>
      <c r="GN6" s="28" t="s">
        <v>23</v>
      </c>
      <c r="GO6" s="28" t="s">
        <v>24</v>
      </c>
      <c r="GP6" s="29" t="s">
        <v>25</v>
      </c>
      <c r="GQ6" s="27" t="s">
        <v>22</v>
      </c>
      <c r="GR6" s="28" t="s">
        <v>23</v>
      </c>
      <c r="GS6" s="28" t="s">
        <v>24</v>
      </c>
      <c r="GT6" s="29" t="s">
        <v>25</v>
      </c>
      <c r="GU6" s="27" t="s">
        <v>22</v>
      </c>
      <c r="GV6" s="28" t="s">
        <v>23</v>
      </c>
      <c r="GW6" s="28" t="s">
        <v>24</v>
      </c>
      <c r="GX6" s="29" t="s">
        <v>25</v>
      </c>
      <c r="GY6" s="27" t="s">
        <v>22</v>
      </c>
      <c r="GZ6" s="28" t="s">
        <v>23</v>
      </c>
      <c r="HA6" s="28" t="s">
        <v>24</v>
      </c>
      <c r="HB6" s="29" t="s">
        <v>25</v>
      </c>
      <c r="HC6" s="27" t="s">
        <v>22</v>
      </c>
      <c r="HD6" s="28" t="s">
        <v>23</v>
      </c>
      <c r="HE6" s="28" t="s">
        <v>24</v>
      </c>
      <c r="HF6" s="29" t="s">
        <v>25</v>
      </c>
      <c r="HG6" s="27" t="s">
        <v>22</v>
      </c>
      <c r="HH6" s="28" t="s">
        <v>23</v>
      </c>
      <c r="HI6" s="28" t="s">
        <v>24</v>
      </c>
      <c r="HJ6" s="29" t="s">
        <v>25</v>
      </c>
      <c r="HK6" s="27" t="s">
        <v>22</v>
      </c>
      <c r="HL6" s="28" t="s">
        <v>23</v>
      </c>
      <c r="HM6" s="28" t="s">
        <v>24</v>
      </c>
      <c r="HN6" s="29" t="s">
        <v>25</v>
      </c>
      <c r="HO6" s="27" t="s">
        <v>22</v>
      </c>
      <c r="HP6" s="28" t="s">
        <v>23</v>
      </c>
      <c r="HQ6" s="28" t="s">
        <v>24</v>
      </c>
      <c r="HR6" s="29" t="s">
        <v>25</v>
      </c>
      <c r="HS6" s="27" t="s">
        <v>22</v>
      </c>
      <c r="HT6" s="28" t="s">
        <v>23</v>
      </c>
      <c r="HU6" s="28" t="s">
        <v>24</v>
      </c>
      <c r="HV6" s="29" t="s">
        <v>25</v>
      </c>
      <c r="HW6" s="27" t="s">
        <v>22</v>
      </c>
      <c r="HX6" s="28" t="s">
        <v>23</v>
      </c>
      <c r="HY6" s="28" t="s">
        <v>24</v>
      </c>
      <c r="HZ6" s="29" t="s">
        <v>25</v>
      </c>
      <c r="IA6" s="27" t="s">
        <v>22</v>
      </c>
      <c r="IB6" s="28" t="s">
        <v>23</v>
      </c>
      <c r="IC6" s="28" t="s">
        <v>24</v>
      </c>
      <c r="ID6" s="29" t="s">
        <v>25</v>
      </c>
      <c r="IE6" s="27" t="s">
        <v>22</v>
      </c>
      <c r="IF6" s="28" t="s">
        <v>23</v>
      </c>
      <c r="IG6" s="28" t="s">
        <v>24</v>
      </c>
      <c r="IH6" s="29" t="s">
        <v>25</v>
      </c>
      <c r="II6" s="27" t="s">
        <v>22</v>
      </c>
      <c r="IJ6" s="28" t="s">
        <v>23</v>
      </c>
      <c r="IK6" s="28" t="s">
        <v>24</v>
      </c>
      <c r="IL6" s="29" t="s">
        <v>25</v>
      </c>
      <c r="IM6" s="27" t="s">
        <v>22</v>
      </c>
      <c r="IN6" s="28" t="s">
        <v>23</v>
      </c>
      <c r="IO6" s="28" t="s">
        <v>24</v>
      </c>
      <c r="IP6" s="29" t="s">
        <v>25</v>
      </c>
      <c r="IQ6" s="27" t="s">
        <v>22</v>
      </c>
      <c r="IR6" s="28" t="s">
        <v>23</v>
      </c>
      <c r="IS6" s="28" t="s">
        <v>24</v>
      </c>
      <c r="IT6" s="29" t="s">
        <v>25</v>
      </c>
      <c r="IU6" s="27" t="s">
        <v>22</v>
      </c>
      <c r="IV6" s="28" t="s">
        <v>23</v>
      </c>
      <c r="IW6" s="28" t="s">
        <v>24</v>
      </c>
      <c r="IX6" s="29" t="s">
        <v>25</v>
      </c>
      <c r="IY6" s="27" t="s">
        <v>22</v>
      </c>
      <c r="IZ6" s="28" t="s">
        <v>23</v>
      </c>
      <c r="JA6" s="28" t="s">
        <v>24</v>
      </c>
      <c r="JB6" s="29" t="s">
        <v>25</v>
      </c>
      <c r="JC6" s="27" t="s">
        <v>22</v>
      </c>
      <c r="JD6" s="28" t="s">
        <v>23</v>
      </c>
      <c r="JE6" s="28" t="s">
        <v>24</v>
      </c>
      <c r="JF6" s="29" t="s">
        <v>25</v>
      </c>
      <c r="JG6" s="27" t="s">
        <v>22</v>
      </c>
      <c r="JH6" s="28" t="s">
        <v>23</v>
      </c>
      <c r="JI6" s="28" t="s">
        <v>24</v>
      </c>
      <c r="JJ6" s="29" t="s">
        <v>25</v>
      </c>
      <c r="JK6" s="27" t="s">
        <v>22</v>
      </c>
      <c r="JL6" s="28" t="s">
        <v>23</v>
      </c>
      <c r="JM6" s="28" t="s">
        <v>24</v>
      </c>
      <c r="JN6" s="29" t="s">
        <v>25</v>
      </c>
      <c r="JO6" s="27" t="s">
        <v>22</v>
      </c>
      <c r="JP6" s="28" t="s">
        <v>23</v>
      </c>
      <c r="JQ6" s="28" t="s">
        <v>24</v>
      </c>
      <c r="JR6" s="29" t="s">
        <v>25</v>
      </c>
      <c r="JS6" s="27" t="s">
        <v>22</v>
      </c>
      <c r="JT6" s="28" t="s">
        <v>23</v>
      </c>
      <c r="JU6" s="28" t="s">
        <v>24</v>
      </c>
      <c r="JV6" s="29" t="s">
        <v>25</v>
      </c>
      <c r="JW6" s="27" t="s">
        <v>22</v>
      </c>
      <c r="JX6" s="28" t="s">
        <v>23</v>
      </c>
      <c r="JY6" s="28" t="s">
        <v>24</v>
      </c>
      <c r="JZ6" s="29" t="s">
        <v>25</v>
      </c>
      <c r="KA6" s="27" t="s">
        <v>22</v>
      </c>
      <c r="KB6" s="28" t="s">
        <v>23</v>
      </c>
      <c r="KC6" s="28" t="s">
        <v>24</v>
      </c>
      <c r="KD6" s="29" t="s">
        <v>25</v>
      </c>
      <c r="KE6" s="27" t="s">
        <v>22</v>
      </c>
      <c r="KF6" s="28" t="s">
        <v>23</v>
      </c>
      <c r="KG6" s="28" t="s">
        <v>24</v>
      </c>
      <c r="KH6" s="29" t="s">
        <v>25</v>
      </c>
      <c r="KI6" s="27" t="s">
        <v>22</v>
      </c>
      <c r="KJ6" s="28" t="s">
        <v>23</v>
      </c>
      <c r="KK6" s="28" t="s">
        <v>24</v>
      </c>
      <c r="KL6" s="29" t="s">
        <v>25</v>
      </c>
      <c r="KM6" s="27" t="s">
        <v>22</v>
      </c>
      <c r="KN6" s="28" t="s">
        <v>23</v>
      </c>
      <c r="KO6" s="28" t="s">
        <v>24</v>
      </c>
      <c r="KP6" s="29" t="s">
        <v>25</v>
      </c>
      <c r="KQ6" s="27" t="s">
        <v>22</v>
      </c>
      <c r="KR6" s="28" t="s">
        <v>23</v>
      </c>
      <c r="KS6" s="28" t="s">
        <v>24</v>
      </c>
      <c r="KT6" s="29" t="s">
        <v>25</v>
      </c>
      <c r="KU6" s="27" t="s">
        <v>22</v>
      </c>
      <c r="KV6" s="28" t="s">
        <v>23</v>
      </c>
      <c r="KW6" s="28" t="s">
        <v>24</v>
      </c>
      <c r="KX6" s="29" t="s">
        <v>25</v>
      </c>
      <c r="KY6" s="27" t="s">
        <v>22</v>
      </c>
      <c r="KZ6" s="28" t="s">
        <v>23</v>
      </c>
      <c r="LA6" s="28" t="s">
        <v>24</v>
      </c>
      <c r="LB6" s="29" t="s">
        <v>25</v>
      </c>
      <c r="LC6" s="27" t="s">
        <v>22</v>
      </c>
      <c r="LD6" s="28" t="s">
        <v>23</v>
      </c>
      <c r="LE6" s="28" t="s">
        <v>24</v>
      </c>
      <c r="LF6" s="29" t="s">
        <v>25</v>
      </c>
    </row>
    <row r="7" spans="3:318" x14ac:dyDescent="0.65">
      <c r="C7" s="20"/>
      <c r="D7" s="21"/>
      <c r="E7" s="118" t="s">
        <v>26</v>
      </c>
      <c r="F7" s="23"/>
      <c r="G7" s="24"/>
      <c r="H7" s="20"/>
      <c r="I7" s="20"/>
      <c r="J7" s="30"/>
      <c r="K7" s="24"/>
      <c r="L7" s="20"/>
      <c r="M7" s="20"/>
      <c r="N7" s="30"/>
      <c r="O7" s="24"/>
      <c r="P7" s="20"/>
      <c r="Q7" s="20"/>
      <c r="R7" s="30"/>
      <c r="S7" s="24"/>
      <c r="T7" s="20"/>
      <c r="U7" s="20"/>
      <c r="V7" s="30"/>
      <c r="W7" s="24"/>
      <c r="X7" s="20"/>
      <c r="Y7" s="20"/>
      <c r="Z7" s="30"/>
      <c r="AA7" s="24"/>
      <c r="AB7" s="20"/>
      <c r="AC7" s="20"/>
      <c r="AD7" s="30"/>
      <c r="AE7" s="24"/>
      <c r="AF7" s="24"/>
      <c r="AG7" s="24"/>
      <c r="AH7" s="30"/>
      <c r="AI7" s="24"/>
      <c r="AJ7" s="20"/>
      <c r="AK7" s="20"/>
      <c r="AL7" s="30"/>
      <c r="AM7" s="24"/>
      <c r="AN7" s="20"/>
      <c r="AO7" s="20"/>
      <c r="AP7" s="30"/>
      <c r="AQ7" s="24"/>
      <c r="AR7" s="20"/>
      <c r="AS7" s="20"/>
      <c r="AT7" s="30"/>
      <c r="AU7" s="24"/>
      <c r="AV7" s="20"/>
      <c r="AW7" s="20"/>
      <c r="AX7" s="30"/>
      <c r="AY7" s="24"/>
      <c r="AZ7" s="20"/>
      <c r="BA7" s="20"/>
      <c r="BB7" s="30"/>
      <c r="BC7" s="24"/>
      <c r="BD7" s="20"/>
      <c r="BE7" s="20"/>
      <c r="BF7" s="30"/>
      <c r="BG7" s="24"/>
      <c r="BH7" s="20"/>
      <c r="BI7" s="20"/>
      <c r="BJ7" s="30"/>
      <c r="BK7" s="24"/>
      <c r="BL7" s="20"/>
      <c r="BM7" s="20"/>
      <c r="BN7" s="30"/>
      <c r="BO7" s="24"/>
      <c r="BP7" s="20"/>
      <c r="BQ7" s="20"/>
      <c r="BR7" s="30"/>
      <c r="BS7" s="24"/>
      <c r="BT7" s="20"/>
      <c r="BU7" s="20"/>
      <c r="BV7" s="30"/>
      <c r="BW7" s="24"/>
      <c r="BX7" s="20"/>
      <c r="BY7" s="20"/>
      <c r="BZ7" s="30"/>
      <c r="CA7" s="24"/>
      <c r="CB7" s="20"/>
      <c r="CC7" s="20"/>
      <c r="CD7" s="30"/>
      <c r="CE7" s="24"/>
      <c r="CF7" s="20"/>
      <c r="CG7" s="20"/>
      <c r="CH7" s="30"/>
      <c r="CI7" s="24"/>
      <c r="CJ7" s="20"/>
      <c r="CK7" s="20"/>
      <c r="CL7" s="30"/>
      <c r="CM7" s="24"/>
      <c r="CN7" s="20"/>
      <c r="CO7" s="20"/>
      <c r="CP7" s="30"/>
      <c r="CQ7" s="24"/>
      <c r="CR7" s="20"/>
      <c r="CS7" s="20"/>
      <c r="CT7" s="30"/>
      <c r="CU7" s="24"/>
      <c r="CV7" s="20"/>
      <c r="CW7" s="20"/>
      <c r="CX7" s="30"/>
      <c r="CY7" s="24"/>
      <c r="CZ7" s="20"/>
      <c r="DA7" s="20"/>
      <c r="DB7" s="30"/>
      <c r="DC7" s="24"/>
      <c r="DD7" s="20"/>
      <c r="DE7" s="20"/>
      <c r="DF7" s="30"/>
      <c r="DG7" s="24"/>
      <c r="DH7" s="20"/>
      <c r="DI7" s="20"/>
      <c r="DJ7" s="30"/>
      <c r="DK7" s="24"/>
      <c r="DL7" s="20"/>
      <c r="DM7" s="20"/>
      <c r="DN7" s="30"/>
      <c r="DO7" s="24"/>
      <c r="DP7" s="20"/>
      <c r="DQ7" s="20"/>
      <c r="DR7" s="30"/>
      <c r="DS7" s="24"/>
      <c r="DT7" s="20"/>
      <c r="DU7" s="20"/>
      <c r="DV7" s="30"/>
      <c r="DW7" s="24"/>
      <c r="DX7" s="20"/>
      <c r="DY7" s="20"/>
      <c r="DZ7" s="30"/>
      <c r="EA7" s="24"/>
      <c r="EB7" s="20"/>
      <c r="EC7" s="20"/>
      <c r="ED7" s="30"/>
      <c r="EE7" s="24"/>
      <c r="EF7" s="20"/>
      <c r="EG7" s="20"/>
      <c r="EH7" s="30"/>
      <c r="EI7" s="24"/>
      <c r="EJ7" s="20"/>
      <c r="EK7" s="20"/>
      <c r="EL7" s="30"/>
      <c r="EM7" s="24"/>
      <c r="EN7" s="20"/>
      <c r="EO7" s="20"/>
      <c r="EP7" s="30"/>
      <c r="EQ7" s="24"/>
      <c r="ER7" s="20"/>
      <c r="ES7" s="20"/>
      <c r="ET7" s="30"/>
      <c r="EU7" s="24"/>
      <c r="EV7" s="20"/>
      <c r="EW7" s="20"/>
      <c r="EX7" s="30"/>
      <c r="EY7" s="24"/>
      <c r="EZ7" s="20"/>
      <c r="FA7" s="20"/>
      <c r="FB7" s="30"/>
      <c r="FC7" s="24"/>
      <c r="FD7" s="20"/>
      <c r="FE7" s="20"/>
      <c r="FF7" s="30"/>
      <c r="FG7" s="24"/>
      <c r="FH7" s="20"/>
      <c r="FI7" s="20"/>
      <c r="FJ7" s="30"/>
      <c r="FK7" s="24"/>
      <c r="FL7" s="20"/>
      <c r="FM7" s="20"/>
      <c r="FN7" s="30"/>
      <c r="FO7" s="24"/>
      <c r="FP7" s="20"/>
      <c r="FQ7" s="20"/>
      <c r="FR7" s="30"/>
      <c r="FS7" s="24"/>
      <c r="FT7" s="20"/>
      <c r="FU7" s="20"/>
      <c r="FV7" s="30"/>
      <c r="FW7" s="24"/>
      <c r="FX7" s="20"/>
      <c r="FY7" s="20"/>
      <c r="FZ7" s="30"/>
      <c r="GA7" s="24"/>
      <c r="GB7" s="20"/>
      <c r="GC7" s="20"/>
      <c r="GD7" s="30"/>
      <c r="GE7" s="24"/>
      <c r="GF7" s="20"/>
      <c r="GG7" s="20"/>
      <c r="GH7" s="30"/>
      <c r="GI7" s="24"/>
      <c r="GJ7" s="20"/>
      <c r="GK7" s="20"/>
      <c r="GL7" s="30"/>
      <c r="GM7" s="24"/>
      <c r="GN7" s="20"/>
      <c r="GO7" s="20"/>
      <c r="GP7" s="30"/>
      <c r="GQ7" s="24"/>
      <c r="GR7" s="20"/>
      <c r="GS7" s="20"/>
      <c r="GT7" s="30"/>
      <c r="GU7" s="24"/>
      <c r="GV7" s="20"/>
      <c r="GW7" s="20"/>
      <c r="GX7" s="30"/>
      <c r="GY7" s="24"/>
      <c r="GZ7" s="20"/>
      <c r="HA7" s="20"/>
      <c r="HB7" s="30"/>
      <c r="HC7" s="24"/>
      <c r="HD7" s="20"/>
      <c r="HE7" s="20"/>
      <c r="HF7" s="30"/>
      <c r="HG7" s="24"/>
      <c r="HH7" s="20"/>
      <c r="HI7" s="20"/>
      <c r="HJ7" s="30"/>
      <c r="HK7" s="24"/>
      <c r="HL7" s="20"/>
      <c r="HM7" s="20"/>
      <c r="HN7" s="30"/>
      <c r="HO7" s="24"/>
      <c r="HP7" s="20"/>
      <c r="HQ7" s="20"/>
      <c r="HR7" s="30"/>
      <c r="HS7" s="24"/>
      <c r="HT7" s="20"/>
      <c r="HU7" s="20"/>
      <c r="HV7" s="30"/>
      <c r="HW7" s="24"/>
      <c r="HX7" s="20"/>
      <c r="HY7" s="20"/>
      <c r="HZ7" s="30"/>
      <c r="IA7" s="24"/>
      <c r="IB7" s="20"/>
      <c r="IC7" s="20"/>
      <c r="ID7" s="30"/>
      <c r="IE7" s="24"/>
      <c r="IF7" s="20"/>
      <c r="IG7" s="20"/>
      <c r="IH7" s="30"/>
      <c r="II7" s="24"/>
      <c r="IJ7" s="20"/>
      <c r="IK7" s="20"/>
      <c r="IL7" s="30"/>
      <c r="IM7" s="24"/>
      <c r="IN7" s="20"/>
      <c r="IO7" s="20"/>
      <c r="IP7" s="30"/>
      <c r="IQ7" s="24"/>
      <c r="IR7" s="20"/>
      <c r="IS7" s="20"/>
      <c r="IT7" s="30"/>
      <c r="IU7" s="24"/>
      <c r="IV7" s="20"/>
      <c r="IW7" s="20"/>
      <c r="IX7" s="30"/>
      <c r="IY7" s="24"/>
      <c r="IZ7" s="20"/>
      <c r="JA7" s="20"/>
      <c r="JB7" s="30"/>
      <c r="JC7" s="24"/>
      <c r="JD7" s="20"/>
      <c r="JE7" s="20"/>
      <c r="JF7" s="30"/>
      <c r="JG7" s="24"/>
      <c r="JH7" s="20"/>
      <c r="JI7" s="20"/>
      <c r="JJ7" s="30"/>
      <c r="JK7" s="24"/>
      <c r="JL7" s="20"/>
      <c r="JM7" s="20"/>
      <c r="JN7" s="30"/>
      <c r="JO7" s="24"/>
      <c r="JP7" s="20"/>
      <c r="JQ7" s="20"/>
      <c r="JR7" s="30"/>
      <c r="JS7" s="24"/>
      <c r="JT7" s="20"/>
      <c r="JU7" s="20"/>
      <c r="JV7" s="30"/>
      <c r="JW7" s="24"/>
      <c r="JX7" s="20"/>
      <c r="JY7" s="20"/>
      <c r="JZ7" s="30"/>
      <c r="KA7" s="24"/>
      <c r="KB7" s="20"/>
      <c r="KC7" s="20"/>
      <c r="KD7" s="30"/>
      <c r="KE7" s="24"/>
      <c r="KF7" s="20"/>
      <c r="KG7" s="20"/>
      <c r="KH7" s="30"/>
      <c r="KI7" s="24"/>
      <c r="KJ7" s="20"/>
      <c r="KK7" s="20"/>
      <c r="KL7" s="30"/>
      <c r="KM7" s="24"/>
      <c r="KN7" s="20"/>
      <c r="KO7" s="20"/>
      <c r="KP7" s="30"/>
      <c r="KQ7" s="24"/>
      <c r="KR7" s="20"/>
      <c r="KS7" s="20"/>
      <c r="KT7" s="30"/>
      <c r="KU7" s="24"/>
      <c r="KV7" s="20"/>
      <c r="KW7" s="20"/>
      <c r="KX7" s="30"/>
      <c r="KY7" s="24"/>
      <c r="KZ7" s="20"/>
      <c r="LA7" s="20"/>
      <c r="LB7" s="30"/>
      <c r="LC7" s="24"/>
      <c r="LD7" s="20"/>
      <c r="LE7" s="20"/>
      <c r="LF7" s="30"/>
    </row>
    <row r="8" spans="3:318" x14ac:dyDescent="0.65">
      <c r="C8" s="31" t="s">
        <v>27</v>
      </c>
      <c r="D8" s="31"/>
      <c r="E8" s="119"/>
      <c r="F8" s="32"/>
      <c r="G8" s="33"/>
      <c r="H8" s="34"/>
      <c r="I8" s="34"/>
      <c r="J8" s="35"/>
      <c r="K8" s="33"/>
      <c r="L8" s="34"/>
      <c r="M8" s="34"/>
      <c r="N8" s="35"/>
      <c r="O8" s="33"/>
      <c r="P8" s="34"/>
      <c r="Q8" s="34"/>
      <c r="R8" s="35"/>
      <c r="S8" s="33"/>
      <c r="T8" s="34"/>
      <c r="U8" s="34"/>
      <c r="V8" s="35"/>
      <c r="W8" s="33"/>
      <c r="X8" s="34"/>
      <c r="Y8" s="34"/>
      <c r="Z8" s="35"/>
      <c r="AA8" s="33"/>
      <c r="AB8" s="34"/>
      <c r="AC8" s="34"/>
      <c r="AD8" s="35"/>
      <c r="AE8" s="33"/>
      <c r="AF8" s="33"/>
      <c r="AG8" s="33"/>
      <c r="AH8" s="35"/>
      <c r="AI8" s="33"/>
      <c r="AJ8" s="34"/>
      <c r="AK8" s="34"/>
      <c r="AL8" s="35"/>
      <c r="AM8" s="33"/>
      <c r="AN8" s="34"/>
      <c r="AO8" s="34"/>
      <c r="AP8" s="35"/>
      <c r="AQ8" s="33"/>
      <c r="AR8" s="34"/>
      <c r="AS8" s="34"/>
      <c r="AT8" s="35"/>
      <c r="AU8" s="33"/>
      <c r="AV8" s="34"/>
      <c r="AW8" s="34"/>
      <c r="AX8" s="35"/>
      <c r="AY8" s="33"/>
      <c r="AZ8" s="34"/>
      <c r="BA8" s="34"/>
      <c r="BB8" s="35"/>
      <c r="BC8" s="33"/>
      <c r="BD8" s="34"/>
      <c r="BE8" s="34"/>
      <c r="BF8" s="35"/>
      <c r="BG8" s="33"/>
      <c r="BH8" s="34"/>
      <c r="BI8" s="34"/>
      <c r="BJ8" s="35"/>
      <c r="BK8" s="33"/>
      <c r="BL8" s="34"/>
      <c r="BM8" s="34"/>
      <c r="BN8" s="35"/>
      <c r="BO8" s="33"/>
      <c r="BP8" s="34"/>
      <c r="BQ8" s="34"/>
      <c r="BR8" s="35"/>
      <c r="BS8" s="33"/>
      <c r="BT8" s="34"/>
      <c r="BU8" s="34"/>
      <c r="BV8" s="35"/>
      <c r="BW8" s="33"/>
      <c r="BX8" s="34"/>
      <c r="BY8" s="34"/>
      <c r="BZ8" s="35"/>
      <c r="CA8" s="33"/>
      <c r="CB8" s="34"/>
      <c r="CC8" s="34"/>
      <c r="CD8" s="35"/>
      <c r="CE8" s="33"/>
      <c r="CF8" s="34"/>
      <c r="CG8" s="34"/>
      <c r="CH8" s="35"/>
      <c r="CI8" s="33"/>
      <c r="CJ8" s="34"/>
      <c r="CK8" s="34"/>
      <c r="CL8" s="35"/>
      <c r="CM8" s="33"/>
      <c r="CN8" s="34"/>
      <c r="CO8" s="34"/>
      <c r="CP8" s="35"/>
      <c r="CQ8" s="33"/>
      <c r="CR8" s="34"/>
      <c r="CS8" s="34"/>
      <c r="CT8" s="35"/>
      <c r="CU8" s="33"/>
      <c r="CV8" s="34"/>
      <c r="CW8" s="34"/>
      <c r="CX8" s="35"/>
      <c r="CY8" s="33"/>
      <c r="CZ8" s="34"/>
      <c r="DA8" s="34"/>
      <c r="DB8" s="35"/>
      <c r="DC8" s="33"/>
      <c r="DD8" s="34"/>
      <c r="DE8" s="34"/>
      <c r="DF8" s="35"/>
      <c r="DG8" s="33"/>
      <c r="DH8" s="34"/>
      <c r="DI8" s="34"/>
      <c r="DJ8" s="35"/>
      <c r="DK8" s="33"/>
      <c r="DL8" s="34"/>
      <c r="DM8" s="34"/>
      <c r="DN8" s="35"/>
      <c r="DO8" s="33"/>
      <c r="DP8" s="34"/>
      <c r="DQ8" s="34"/>
      <c r="DR8" s="35"/>
      <c r="DS8" s="33"/>
      <c r="DT8" s="34"/>
      <c r="DU8" s="34"/>
      <c r="DV8" s="35"/>
      <c r="DW8" s="33"/>
      <c r="DX8" s="34"/>
      <c r="DY8" s="34"/>
      <c r="DZ8" s="35"/>
      <c r="EA8" s="33"/>
      <c r="EB8" s="34"/>
      <c r="EC8" s="34"/>
      <c r="ED8" s="35"/>
      <c r="EE8" s="33"/>
      <c r="EF8" s="34"/>
      <c r="EG8" s="34"/>
      <c r="EH8" s="35"/>
      <c r="EI8" s="33"/>
      <c r="EJ8" s="34"/>
      <c r="EK8" s="34"/>
      <c r="EL8" s="35"/>
      <c r="EM8" s="33"/>
      <c r="EN8" s="34"/>
      <c r="EO8" s="34"/>
      <c r="EP8" s="35"/>
      <c r="EQ8" s="33"/>
      <c r="ER8" s="34"/>
      <c r="ES8" s="34"/>
      <c r="ET8" s="35"/>
      <c r="EU8" s="33"/>
      <c r="EV8" s="34"/>
      <c r="EW8" s="34"/>
      <c r="EX8" s="35"/>
      <c r="EY8" s="33"/>
      <c r="EZ8" s="34"/>
      <c r="FA8" s="34"/>
      <c r="FB8" s="35"/>
      <c r="FC8" s="33"/>
      <c r="FD8" s="34"/>
      <c r="FE8" s="34"/>
      <c r="FF8" s="35"/>
      <c r="FG8" s="33"/>
      <c r="FH8" s="34"/>
      <c r="FI8" s="34"/>
      <c r="FJ8" s="35"/>
      <c r="FK8" s="33"/>
      <c r="FL8" s="34"/>
      <c r="FM8" s="34"/>
      <c r="FN8" s="35"/>
      <c r="FO8" s="33"/>
      <c r="FP8" s="34"/>
      <c r="FQ8" s="34"/>
      <c r="FR8" s="35"/>
      <c r="FS8" s="33"/>
      <c r="FT8" s="34"/>
      <c r="FU8" s="34"/>
      <c r="FV8" s="35"/>
      <c r="FW8" s="33"/>
      <c r="FX8" s="34"/>
      <c r="FY8" s="34"/>
      <c r="FZ8" s="35"/>
      <c r="GA8" s="33"/>
      <c r="GB8" s="34"/>
      <c r="GC8" s="34"/>
      <c r="GD8" s="35"/>
      <c r="GE8" s="33"/>
      <c r="GF8" s="34"/>
      <c r="GG8" s="34"/>
      <c r="GH8" s="35"/>
      <c r="GI8" s="33"/>
      <c r="GJ8" s="34"/>
      <c r="GK8" s="34"/>
      <c r="GL8" s="35"/>
      <c r="GM8" s="33"/>
      <c r="GN8" s="34"/>
      <c r="GO8" s="34"/>
      <c r="GP8" s="35"/>
      <c r="GQ8" s="33"/>
      <c r="GR8" s="34"/>
      <c r="GS8" s="34"/>
      <c r="GT8" s="35"/>
      <c r="GU8" s="33"/>
      <c r="GV8" s="34"/>
      <c r="GW8" s="34"/>
      <c r="GX8" s="35"/>
      <c r="GY8" s="33"/>
      <c r="GZ8" s="34"/>
      <c r="HA8" s="34"/>
      <c r="HB8" s="35"/>
      <c r="HC8" s="33"/>
      <c r="HD8" s="34"/>
      <c r="HE8" s="34"/>
      <c r="HF8" s="35"/>
      <c r="HG8" s="33"/>
      <c r="HH8" s="34"/>
      <c r="HI8" s="34"/>
      <c r="HJ8" s="35"/>
      <c r="HK8" s="33"/>
      <c r="HL8" s="34"/>
      <c r="HM8" s="34"/>
      <c r="HN8" s="35"/>
      <c r="HO8" s="33"/>
      <c r="HP8" s="34"/>
      <c r="HQ8" s="34"/>
      <c r="HR8" s="35"/>
      <c r="HS8" s="33"/>
      <c r="HT8" s="34"/>
      <c r="HU8" s="34"/>
      <c r="HV8" s="35"/>
      <c r="HW8" s="33"/>
      <c r="HX8" s="34"/>
      <c r="HY8" s="34"/>
      <c r="HZ8" s="35"/>
      <c r="IA8" s="33"/>
      <c r="IB8" s="34"/>
      <c r="IC8" s="34"/>
      <c r="ID8" s="35"/>
      <c r="IE8" s="33"/>
      <c r="IF8" s="34"/>
      <c r="IG8" s="34"/>
      <c r="IH8" s="35"/>
      <c r="II8" s="33"/>
      <c r="IJ8" s="34"/>
      <c r="IK8" s="34"/>
      <c r="IL8" s="35"/>
      <c r="IM8" s="33"/>
      <c r="IN8" s="34"/>
      <c r="IO8" s="34"/>
      <c r="IP8" s="35"/>
      <c r="IQ8" s="33"/>
      <c r="IR8" s="34"/>
      <c r="IS8" s="34"/>
      <c r="IT8" s="35"/>
      <c r="IU8" s="33"/>
      <c r="IV8" s="34"/>
      <c r="IW8" s="34"/>
      <c r="IX8" s="35"/>
      <c r="IY8" s="33"/>
      <c r="IZ8" s="34"/>
      <c r="JA8" s="34"/>
      <c r="JB8" s="35"/>
      <c r="JC8" s="33"/>
      <c r="JD8" s="34"/>
      <c r="JE8" s="34"/>
      <c r="JF8" s="35"/>
      <c r="JG8" s="33"/>
      <c r="JH8" s="34"/>
      <c r="JI8" s="34"/>
      <c r="JJ8" s="35"/>
      <c r="JK8" s="33"/>
      <c r="JL8" s="34"/>
      <c r="JM8" s="34"/>
      <c r="JN8" s="35"/>
      <c r="JO8" s="33"/>
      <c r="JP8" s="34"/>
      <c r="JQ8" s="34"/>
      <c r="JR8" s="35"/>
      <c r="JS8" s="33"/>
      <c r="JT8" s="34"/>
      <c r="JU8" s="34"/>
      <c r="JV8" s="35"/>
      <c r="JW8" s="33"/>
      <c r="JX8" s="34"/>
      <c r="JY8" s="34"/>
      <c r="JZ8" s="35"/>
      <c r="KA8" s="33"/>
      <c r="KB8" s="34"/>
      <c r="KC8" s="34"/>
      <c r="KD8" s="35"/>
      <c r="KE8" s="33"/>
      <c r="KF8" s="34"/>
      <c r="KG8" s="34"/>
      <c r="KH8" s="35"/>
      <c r="KI8" s="33"/>
      <c r="KJ8" s="34"/>
      <c r="KK8" s="34"/>
      <c r="KL8" s="35"/>
      <c r="KM8" s="33"/>
      <c r="KN8" s="34"/>
      <c r="KO8" s="34"/>
      <c r="KP8" s="35"/>
      <c r="KQ8" s="33"/>
      <c r="KR8" s="34"/>
      <c r="KS8" s="34"/>
      <c r="KT8" s="35"/>
      <c r="KU8" s="33"/>
      <c r="KV8" s="34"/>
      <c r="KW8" s="34"/>
      <c r="KX8" s="35"/>
      <c r="KY8" s="33"/>
      <c r="KZ8" s="34"/>
      <c r="LA8" s="34"/>
      <c r="LB8" s="35"/>
      <c r="LC8" s="33"/>
      <c r="LD8" s="34"/>
      <c r="LE8" s="34"/>
      <c r="LF8" s="35"/>
    </row>
    <row r="9" spans="3:318" x14ac:dyDescent="0.65">
      <c r="C9" s="20"/>
      <c r="D9" s="36"/>
      <c r="E9" s="37"/>
      <c r="F9" s="23"/>
      <c r="G9" s="24"/>
      <c r="H9" s="20"/>
      <c r="I9" s="20"/>
      <c r="J9" s="25"/>
      <c r="K9" s="24"/>
      <c r="L9" s="20"/>
      <c r="M9" s="20"/>
      <c r="N9" s="25"/>
      <c r="O9" s="24"/>
      <c r="P9" s="20"/>
      <c r="Q9" s="20"/>
      <c r="R9" s="25"/>
      <c r="S9" s="24"/>
      <c r="T9" s="20"/>
      <c r="U9" s="20"/>
      <c r="V9" s="25"/>
      <c r="W9" s="24"/>
      <c r="X9" s="20"/>
      <c r="Y9" s="20"/>
      <c r="Z9" s="25"/>
      <c r="AA9" s="24"/>
      <c r="AB9" s="20"/>
      <c r="AC9" s="20"/>
      <c r="AD9" s="25"/>
      <c r="AE9" s="24"/>
      <c r="AF9" s="24"/>
      <c r="AG9" s="24"/>
      <c r="AH9" s="25"/>
      <c r="AI9" s="24"/>
      <c r="AJ9" s="20"/>
      <c r="AK9" s="20"/>
      <c r="AL9" s="25"/>
      <c r="AM9" s="24"/>
      <c r="AN9" s="20"/>
      <c r="AO9" s="20"/>
      <c r="AP9" s="25"/>
      <c r="AQ9" s="24"/>
      <c r="AR9" s="20"/>
      <c r="AS9" s="20"/>
      <c r="AT9" s="25"/>
      <c r="AU9" s="24"/>
      <c r="AV9" s="20"/>
      <c r="AW9" s="20"/>
      <c r="AX9" s="25"/>
      <c r="AY9" s="24"/>
      <c r="AZ9" s="20"/>
      <c r="BA9" s="20"/>
      <c r="BB9" s="25"/>
      <c r="BC9" s="24"/>
      <c r="BD9" s="20"/>
      <c r="BE9" s="20"/>
      <c r="BF9" s="25"/>
      <c r="BG9" s="24"/>
      <c r="BH9" s="20"/>
      <c r="BI9" s="20"/>
      <c r="BJ9" s="25"/>
      <c r="BK9" s="24"/>
      <c r="BL9" s="20"/>
      <c r="BM9" s="20"/>
      <c r="BN9" s="25"/>
      <c r="BO9" s="24"/>
      <c r="BP9" s="20"/>
      <c r="BQ9" s="20"/>
      <c r="BR9" s="25"/>
      <c r="BS9" s="24"/>
      <c r="BT9" s="20"/>
      <c r="BU9" s="20"/>
      <c r="BV9" s="25"/>
      <c r="BW9" s="24"/>
      <c r="BX9" s="20"/>
      <c r="BY9" s="20"/>
      <c r="BZ9" s="25"/>
      <c r="CA9" s="24"/>
      <c r="CB9" s="20"/>
      <c r="CC9" s="20"/>
      <c r="CD9" s="25"/>
      <c r="CE9" s="24"/>
      <c r="CF9" s="20"/>
      <c r="CG9" s="20"/>
      <c r="CH9" s="25"/>
      <c r="CI9" s="24"/>
      <c r="CJ9" s="20"/>
      <c r="CK9" s="20"/>
      <c r="CL9" s="25"/>
      <c r="CM9" s="24"/>
      <c r="CN9" s="20"/>
      <c r="CO9" s="20"/>
      <c r="CP9" s="25"/>
      <c r="CQ9" s="24"/>
      <c r="CR9" s="20"/>
      <c r="CS9" s="20"/>
      <c r="CT9" s="25"/>
      <c r="CU9" s="24"/>
      <c r="CV9" s="20"/>
      <c r="CW9" s="20"/>
      <c r="CX9" s="25"/>
      <c r="CY9" s="24"/>
      <c r="CZ9" s="20"/>
      <c r="DA9" s="20"/>
      <c r="DB9" s="25"/>
      <c r="DC9" s="24"/>
      <c r="DD9" s="20"/>
      <c r="DE9" s="20"/>
      <c r="DF9" s="25"/>
      <c r="DG9" s="24"/>
      <c r="DH9" s="20"/>
      <c r="DI9" s="20"/>
      <c r="DJ9" s="25"/>
      <c r="DK9" s="24"/>
      <c r="DL9" s="20"/>
      <c r="DM9" s="20"/>
      <c r="DN9" s="25"/>
      <c r="DO9" s="24"/>
      <c r="DP9" s="20"/>
      <c r="DQ9" s="20"/>
      <c r="DR9" s="25"/>
      <c r="DS9" s="24"/>
      <c r="DT9" s="20"/>
      <c r="DU9" s="20"/>
      <c r="DV9" s="25"/>
      <c r="DW9" s="24"/>
      <c r="DX9" s="20"/>
      <c r="DY9" s="20"/>
      <c r="DZ9" s="25"/>
      <c r="EA9" s="24"/>
      <c r="EB9" s="20"/>
      <c r="EC9" s="20"/>
      <c r="ED9" s="25"/>
      <c r="EE9" s="24"/>
      <c r="EF9" s="20"/>
      <c r="EG9" s="20"/>
      <c r="EH9" s="25"/>
      <c r="EI9" s="24"/>
      <c r="EJ9" s="20"/>
      <c r="EK9" s="20"/>
      <c r="EL9" s="25"/>
      <c r="EM9" s="24"/>
      <c r="EN9" s="20"/>
      <c r="EO9" s="20"/>
      <c r="EP9" s="25"/>
      <c r="EQ9" s="24"/>
      <c r="ER9" s="20"/>
      <c r="ES9" s="20"/>
      <c r="ET9" s="25"/>
      <c r="EU9" s="24"/>
      <c r="EV9" s="20"/>
      <c r="EW9" s="20"/>
      <c r="EX9" s="25"/>
      <c r="EY9" s="24"/>
      <c r="EZ9" s="20"/>
      <c r="FA9" s="20"/>
      <c r="FB9" s="25"/>
      <c r="FC9" s="24"/>
      <c r="FD9" s="20"/>
      <c r="FE9" s="20"/>
      <c r="FF9" s="25"/>
      <c r="FG9" s="24"/>
      <c r="FH9" s="20"/>
      <c r="FI9" s="20"/>
      <c r="FJ9" s="25"/>
      <c r="FK9" s="24"/>
      <c r="FL9" s="20"/>
      <c r="FM9" s="20"/>
      <c r="FN9" s="25"/>
      <c r="FO9" s="24"/>
      <c r="FP9" s="20"/>
      <c r="FQ9" s="20"/>
      <c r="FR9" s="25"/>
      <c r="FS9" s="24"/>
      <c r="FT9" s="20"/>
      <c r="FU9" s="20"/>
      <c r="FV9" s="25"/>
      <c r="FW9" s="24"/>
      <c r="FX9" s="20"/>
      <c r="FY9" s="20"/>
      <c r="FZ9" s="25"/>
      <c r="GA9" s="24"/>
      <c r="GB9" s="20"/>
      <c r="GC9" s="20"/>
      <c r="GD9" s="25"/>
      <c r="GE9" s="24"/>
      <c r="GF9" s="20"/>
      <c r="GG9" s="20"/>
      <c r="GH9" s="25"/>
      <c r="GI9" s="24"/>
      <c r="GJ9" s="20"/>
      <c r="GK9" s="20"/>
      <c r="GL9" s="25"/>
      <c r="GM9" s="24"/>
      <c r="GN9" s="20"/>
      <c r="GO9" s="20"/>
      <c r="GP9" s="25"/>
      <c r="GQ9" s="24"/>
      <c r="GR9" s="20"/>
      <c r="GS9" s="20"/>
      <c r="GT9" s="25"/>
      <c r="GU9" s="24"/>
      <c r="GV9" s="20"/>
      <c r="GW9" s="20"/>
      <c r="GX9" s="25"/>
      <c r="GY9" s="24"/>
      <c r="GZ9" s="20"/>
      <c r="HA9" s="20"/>
      <c r="HB9" s="25"/>
      <c r="HC9" s="24"/>
      <c r="HD9" s="20"/>
      <c r="HE9" s="20"/>
      <c r="HF9" s="25"/>
      <c r="HG9" s="24"/>
      <c r="HH9" s="20"/>
      <c r="HI9" s="20"/>
      <c r="HJ9" s="25"/>
      <c r="HK9" s="24"/>
      <c r="HL9" s="20"/>
      <c r="HM9" s="20"/>
      <c r="HN9" s="25"/>
      <c r="HO9" s="24"/>
      <c r="HP9" s="20"/>
      <c r="HQ9" s="20"/>
      <c r="HR9" s="25"/>
      <c r="HS9" s="24"/>
      <c r="HT9" s="20"/>
      <c r="HU9" s="20"/>
      <c r="HV9" s="25"/>
      <c r="HW9" s="24"/>
      <c r="HX9" s="20"/>
      <c r="HY9" s="20"/>
      <c r="HZ9" s="25"/>
      <c r="IA9" s="24"/>
      <c r="IB9" s="20"/>
      <c r="IC9" s="20"/>
      <c r="ID9" s="25"/>
      <c r="IE9" s="24"/>
      <c r="IF9" s="20"/>
      <c r="IG9" s="20"/>
      <c r="IH9" s="25"/>
      <c r="II9" s="24"/>
      <c r="IJ9" s="20"/>
      <c r="IK9" s="20"/>
      <c r="IL9" s="25"/>
      <c r="IM9" s="24"/>
      <c r="IN9" s="20"/>
      <c r="IO9" s="20"/>
      <c r="IP9" s="25"/>
      <c r="IQ9" s="24"/>
      <c r="IR9" s="20"/>
      <c r="IS9" s="20"/>
      <c r="IT9" s="25"/>
      <c r="IU9" s="24"/>
      <c r="IV9" s="20"/>
      <c r="IW9" s="20"/>
      <c r="IX9" s="25"/>
      <c r="IY9" s="24"/>
      <c r="IZ9" s="20"/>
      <c r="JA9" s="20"/>
      <c r="JB9" s="25"/>
      <c r="JC9" s="24"/>
      <c r="JD9" s="20"/>
      <c r="JE9" s="20"/>
      <c r="JF9" s="25"/>
      <c r="JG9" s="24"/>
      <c r="JH9" s="20"/>
      <c r="JI9" s="20"/>
      <c r="JJ9" s="25"/>
      <c r="JK9" s="24"/>
      <c r="JL9" s="20"/>
      <c r="JM9" s="20"/>
      <c r="JN9" s="25"/>
      <c r="JO9" s="24"/>
      <c r="JP9" s="20"/>
      <c r="JQ9" s="20"/>
      <c r="JR9" s="25"/>
      <c r="JS9" s="24"/>
      <c r="JT9" s="20"/>
      <c r="JU9" s="20"/>
      <c r="JV9" s="25"/>
      <c r="JW9" s="24"/>
      <c r="JX9" s="20"/>
      <c r="JY9" s="20"/>
      <c r="JZ9" s="25"/>
      <c r="KA9" s="24"/>
      <c r="KB9" s="20"/>
      <c r="KC9" s="20"/>
      <c r="KD9" s="25"/>
      <c r="KE9" s="24"/>
      <c r="KF9" s="20"/>
      <c r="KG9" s="20"/>
      <c r="KH9" s="25"/>
      <c r="KI9" s="24"/>
      <c r="KJ9" s="20"/>
      <c r="KK9" s="20"/>
      <c r="KL9" s="25"/>
      <c r="KM9" s="24"/>
      <c r="KN9" s="20"/>
      <c r="KO9" s="20"/>
      <c r="KP9" s="25"/>
      <c r="KQ9" s="24"/>
      <c r="KR9" s="20"/>
      <c r="KS9" s="20"/>
      <c r="KT9" s="25"/>
      <c r="KU9" s="24"/>
      <c r="KV9" s="20"/>
      <c r="KW9" s="20"/>
      <c r="KX9" s="25"/>
      <c r="KY9" s="24"/>
      <c r="KZ9" s="20"/>
      <c r="LA9" s="20"/>
      <c r="LB9" s="25"/>
      <c r="LC9" s="24"/>
      <c r="LD9" s="20"/>
      <c r="LE9" s="20"/>
      <c r="LF9" s="25"/>
    </row>
    <row r="10" spans="3:318" outlineLevel="1" x14ac:dyDescent="0.65">
      <c r="C10" s="20">
        <v>1</v>
      </c>
      <c r="D10" s="36" t="s">
        <v>28</v>
      </c>
      <c r="E10" s="37"/>
      <c r="F10" s="26">
        <f>SUM(G10:LF10)</f>
        <v>0</v>
      </c>
      <c r="G10" s="38"/>
      <c r="H10" s="39"/>
      <c r="I10" s="39"/>
      <c r="J10" s="40"/>
      <c r="K10" s="38"/>
      <c r="L10" s="39"/>
      <c r="M10" s="39"/>
      <c r="N10" s="40"/>
      <c r="O10" s="38"/>
      <c r="P10" s="39"/>
      <c r="Q10" s="39"/>
      <c r="R10" s="40"/>
      <c r="S10" s="38"/>
      <c r="T10" s="39"/>
      <c r="U10" s="39"/>
      <c r="V10" s="40"/>
      <c r="W10" s="38"/>
      <c r="X10" s="39"/>
      <c r="Y10" s="39"/>
      <c r="Z10" s="40"/>
      <c r="AA10" s="38"/>
      <c r="AB10" s="39"/>
      <c r="AC10" s="39"/>
      <c r="AD10" s="40"/>
      <c r="AE10" s="38"/>
      <c r="AF10" s="38"/>
      <c r="AG10" s="38"/>
      <c r="AH10" s="40"/>
      <c r="AI10" s="38"/>
      <c r="AJ10" s="39"/>
      <c r="AK10" s="39"/>
      <c r="AL10" s="40"/>
      <c r="AM10" s="38"/>
      <c r="AN10" s="39"/>
      <c r="AO10" s="39"/>
      <c r="AP10" s="40"/>
      <c r="AQ10" s="38"/>
      <c r="AR10" s="39"/>
      <c r="AS10" s="39"/>
      <c r="AT10" s="40"/>
      <c r="AU10" s="38"/>
      <c r="AV10" s="39"/>
      <c r="AW10" s="39"/>
      <c r="AX10" s="40"/>
      <c r="AY10" s="38"/>
      <c r="AZ10" s="39"/>
      <c r="BA10" s="39"/>
      <c r="BB10" s="40"/>
      <c r="BC10" s="38"/>
      <c r="BD10" s="39"/>
      <c r="BE10" s="39"/>
      <c r="BF10" s="40"/>
      <c r="BG10" s="38"/>
      <c r="BH10" s="39"/>
      <c r="BI10" s="39"/>
      <c r="BJ10" s="40"/>
      <c r="BK10" s="38"/>
      <c r="BL10" s="39"/>
      <c r="BM10" s="39"/>
      <c r="BN10" s="40"/>
      <c r="BO10" s="38"/>
      <c r="BP10" s="39"/>
      <c r="BQ10" s="39"/>
      <c r="BR10" s="40"/>
      <c r="BS10" s="38"/>
      <c r="BT10" s="39"/>
      <c r="BU10" s="39"/>
      <c r="BV10" s="40"/>
      <c r="BW10" s="38"/>
      <c r="BX10" s="39"/>
      <c r="BY10" s="39"/>
      <c r="BZ10" s="40"/>
      <c r="CA10" s="38"/>
      <c r="CB10" s="39"/>
      <c r="CC10" s="39"/>
      <c r="CD10" s="40"/>
      <c r="CE10" s="38"/>
      <c r="CF10" s="39"/>
      <c r="CG10" s="39"/>
      <c r="CH10" s="40"/>
      <c r="CI10" s="38"/>
      <c r="CJ10" s="39"/>
      <c r="CK10" s="39"/>
      <c r="CL10" s="40"/>
      <c r="CM10" s="38"/>
      <c r="CN10" s="39"/>
      <c r="CO10" s="39"/>
      <c r="CP10" s="40"/>
      <c r="CQ10" s="38"/>
      <c r="CR10" s="39"/>
      <c r="CS10" s="39"/>
      <c r="CT10" s="40"/>
      <c r="CU10" s="38"/>
      <c r="CV10" s="39"/>
      <c r="CW10" s="39"/>
      <c r="CX10" s="40"/>
      <c r="CY10" s="38"/>
      <c r="CZ10" s="39"/>
      <c r="DA10" s="39"/>
      <c r="DB10" s="40"/>
      <c r="DC10" s="38"/>
      <c r="DD10" s="39"/>
      <c r="DE10" s="39"/>
      <c r="DF10" s="40"/>
      <c r="DG10" s="38"/>
      <c r="DH10" s="39"/>
      <c r="DI10" s="39"/>
      <c r="DJ10" s="40"/>
      <c r="DK10" s="38"/>
      <c r="DL10" s="39"/>
      <c r="DM10" s="39"/>
      <c r="DN10" s="40"/>
      <c r="DO10" s="38"/>
      <c r="DP10" s="39"/>
      <c r="DQ10" s="39"/>
      <c r="DR10" s="40"/>
      <c r="DS10" s="38"/>
      <c r="DT10" s="39"/>
      <c r="DU10" s="39"/>
      <c r="DV10" s="40"/>
      <c r="DW10" s="38"/>
      <c r="DX10" s="39"/>
      <c r="DY10" s="39"/>
      <c r="DZ10" s="40"/>
      <c r="EA10" s="38"/>
      <c r="EB10" s="39"/>
      <c r="EC10" s="39"/>
      <c r="ED10" s="40"/>
      <c r="EE10" s="38"/>
      <c r="EF10" s="39"/>
      <c r="EG10" s="39"/>
      <c r="EH10" s="40"/>
      <c r="EI10" s="38"/>
      <c r="EJ10" s="39"/>
      <c r="EK10" s="39"/>
      <c r="EL10" s="40"/>
      <c r="EM10" s="38"/>
      <c r="EN10" s="39"/>
      <c r="EO10" s="39"/>
      <c r="EP10" s="40"/>
      <c r="EQ10" s="38"/>
      <c r="ER10" s="39"/>
      <c r="ES10" s="39"/>
      <c r="ET10" s="40"/>
      <c r="EU10" s="38"/>
      <c r="EV10" s="39"/>
      <c r="EW10" s="39"/>
      <c r="EX10" s="40"/>
      <c r="EY10" s="38"/>
      <c r="EZ10" s="39"/>
      <c r="FA10" s="39"/>
      <c r="FB10" s="40"/>
      <c r="FC10" s="38"/>
      <c r="FD10" s="39"/>
      <c r="FE10" s="39"/>
      <c r="FF10" s="40"/>
      <c r="FG10" s="38"/>
      <c r="FH10" s="39"/>
      <c r="FI10" s="39"/>
      <c r="FJ10" s="40"/>
      <c r="FK10" s="38"/>
      <c r="FL10" s="39"/>
      <c r="FM10" s="39"/>
      <c r="FN10" s="40"/>
      <c r="FO10" s="38"/>
      <c r="FP10" s="39"/>
      <c r="FQ10" s="39"/>
      <c r="FR10" s="40"/>
      <c r="FS10" s="38"/>
      <c r="FT10" s="39"/>
      <c r="FU10" s="39"/>
      <c r="FV10" s="40"/>
      <c r="FW10" s="38"/>
      <c r="FX10" s="39"/>
      <c r="FY10" s="39"/>
      <c r="FZ10" s="40"/>
      <c r="GA10" s="38"/>
      <c r="GB10" s="39"/>
      <c r="GC10" s="39"/>
      <c r="GD10" s="40"/>
      <c r="GE10" s="38"/>
      <c r="GF10" s="39"/>
      <c r="GG10" s="39"/>
      <c r="GH10" s="40"/>
      <c r="GI10" s="38"/>
      <c r="GJ10" s="39"/>
      <c r="GK10" s="39"/>
      <c r="GL10" s="40"/>
      <c r="GM10" s="38"/>
      <c r="GN10" s="39"/>
      <c r="GO10" s="39"/>
      <c r="GP10" s="40"/>
      <c r="GQ10" s="38"/>
      <c r="GR10" s="39"/>
      <c r="GS10" s="39"/>
      <c r="GT10" s="40"/>
      <c r="GU10" s="38"/>
      <c r="GV10" s="39"/>
      <c r="GW10" s="39"/>
      <c r="GX10" s="40"/>
      <c r="GY10" s="38"/>
      <c r="GZ10" s="39"/>
      <c r="HA10" s="39"/>
      <c r="HB10" s="40"/>
      <c r="HC10" s="38"/>
      <c r="HD10" s="39"/>
      <c r="HE10" s="39"/>
      <c r="HF10" s="40"/>
      <c r="HG10" s="38"/>
      <c r="HH10" s="39"/>
      <c r="HI10" s="39"/>
      <c r="HJ10" s="40"/>
      <c r="HK10" s="38"/>
      <c r="HL10" s="39"/>
      <c r="HM10" s="39"/>
      <c r="HN10" s="40"/>
      <c r="HO10" s="38"/>
      <c r="HP10" s="39"/>
      <c r="HQ10" s="39"/>
      <c r="HR10" s="40"/>
      <c r="HS10" s="38"/>
      <c r="HT10" s="39"/>
      <c r="HU10" s="39"/>
      <c r="HV10" s="40"/>
      <c r="HW10" s="38"/>
      <c r="HX10" s="39"/>
      <c r="HY10" s="39"/>
      <c r="HZ10" s="40"/>
      <c r="IA10" s="38"/>
      <c r="IB10" s="39"/>
      <c r="IC10" s="39"/>
      <c r="ID10" s="40"/>
      <c r="IE10" s="38"/>
      <c r="IF10" s="39"/>
      <c r="IG10" s="39"/>
      <c r="IH10" s="40"/>
      <c r="II10" s="38"/>
      <c r="IJ10" s="39"/>
      <c r="IK10" s="39"/>
      <c r="IL10" s="40"/>
      <c r="IM10" s="38"/>
      <c r="IN10" s="39"/>
      <c r="IO10" s="39"/>
      <c r="IP10" s="40"/>
      <c r="IQ10" s="38"/>
      <c r="IR10" s="39"/>
      <c r="IS10" s="39"/>
      <c r="IT10" s="40"/>
      <c r="IU10" s="38"/>
      <c r="IV10" s="39"/>
      <c r="IW10" s="39"/>
      <c r="IX10" s="40"/>
      <c r="IY10" s="38"/>
      <c r="IZ10" s="39"/>
      <c r="JA10" s="39"/>
      <c r="JB10" s="40"/>
      <c r="JC10" s="38"/>
      <c r="JD10" s="39"/>
      <c r="JE10" s="39"/>
      <c r="JF10" s="40"/>
      <c r="JG10" s="38"/>
      <c r="JH10" s="39"/>
      <c r="JI10" s="39"/>
      <c r="JJ10" s="40"/>
      <c r="JK10" s="38"/>
      <c r="JL10" s="39"/>
      <c r="JM10" s="39"/>
      <c r="JN10" s="40"/>
      <c r="JO10" s="38"/>
      <c r="JP10" s="39"/>
      <c r="JQ10" s="39"/>
      <c r="JR10" s="40"/>
      <c r="JS10" s="38"/>
      <c r="JT10" s="39"/>
      <c r="JU10" s="39"/>
      <c r="JV10" s="40"/>
      <c r="JW10" s="38"/>
      <c r="JX10" s="39"/>
      <c r="JY10" s="39"/>
      <c r="JZ10" s="40"/>
      <c r="KA10" s="38"/>
      <c r="KB10" s="39"/>
      <c r="KC10" s="39"/>
      <c r="KD10" s="40"/>
      <c r="KE10" s="38"/>
      <c r="KF10" s="39"/>
      <c r="KG10" s="39"/>
      <c r="KH10" s="40"/>
      <c r="KI10" s="38"/>
      <c r="KJ10" s="39"/>
      <c r="KK10" s="39"/>
      <c r="KL10" s="40"/>
      <c r="KM10" s="38"/>
      <c r="KN10" s="39"/>
      <c r="KO10" s="39"/>
      <c r="KP10" s="40"/>
      <c r="KQ10" s="38"/>
      <c r="KR10" s="39"/>
      <c r="KS10" s="39"/>
      <c r="KT10" s="40"/>
      <c r="KU10" s="38"/>
      <c r="KV10" s="39"/>
      <c r="KW10" s="39"/>
      <c r="KX10" s="40"/>
      <c r="KY10" s="38"/>
      <c r="KZ10" s="39"/>
      <c r="LA10" s="39"/>
      <c r="LB10" s="40"/>
      <c r="LC10" s="38"/>
      <c r="LD10" s="39"/>
      <c r="LE10" s="39"/>
      <c r="LF10" s="40"/>
    </row>
    <row r="11" spans="3:318" outlineLevel="1" x14ac:dyDescent="0.65">
      <c r="C11" s="20">
        <v>2</v>
      </c>
      <c r="D11" s="36" t="s">
        <v>29</v>
      </c>
      <c r="E11" s="37"/>
      <c r="F11" s="26">
        <f>SUM(G11:LF11)</f>
        <v>0</v>
      </c>
      <c r="G11" s="38"/>
      <c r="H11" s="39"/>
      <c r="I11" s="39"/>
      <c r="J11" s="40"/>
      <c r="K11" s="38"/>
      <c r="L11" s="39"/>
      <c r="M11" s="39"/>
      <c r="N11" s="40"/>
      <c r="O11" s="38"/>
      <c r="P11" s="39"/>
      <c r="Q11" s="39"/>
      <c r="R11" s="40"/>
      <c r="S11" s="38"/>
      <c r="T11" s="39"/>
      <c r="U11" s="39"/>
      <c r="V11" s="40"/>
      <c r="W11" s="38"/>
      <c r="X11" s="39"/>
      <c r="Y11" s="39"/>
      <c r="Z11" s="40"/>
      <c r="AA11" s="38"/>
      <c r="AB11" s="39"/>
      <c r="AC11" s="39"/>
      <c r="AD11" s="40"/>
      <c r="AE11" s="38"/>
      <c r="AF11" s="38"/>
      <c r="AG11" s="38"/>
      <c r="AH11" s="40"/>
      <c r="AI11" s="38"/>
      <c r="AJ11" s="39"/>
      <c r="AK11" s="39"/>
      <c r="AL11" s="40"/>
      <c r="AM11" s="38"/>
      <c r="AN11" s="39"/>
      <c r="AO11" s="39"/>
      <c r="AP11" s="40"/>
      <c r="AQ11" s="38"/>
      <c r="AR11" s="39"/>
      <c r="AS11" s="39"/>
      <c r="AT11" s="40"/>
      <c r="AU11" s="38"/>
      <c r="AV11" s="39"/>
      <c r="AW11" s="39"/>
      <c r="AX11" s="40"/>
      <c r="AY11" s="38"/>
      <c r="AZ11" s="39"/>
      <c r="BA11" s="39"/>
      <c r="BB11" s="40"/>
      <c r="BC11" s="38"/>
      <c r="BD11" s="39"/>
      <c r="BE11" s="39"/>
      <c r="BF11" s="40"/>
      <c r="BG11" s="38"/>
      <c r="BH11" s="39"/>
      <c r="BI11" s="39"/>
      <c r="BJ11" s="40"/>
      <c r="BK11" s="38"/>
      <c r="BL11" s="39"/>
      <c r="BM11" s="39"/>
      <c r="BN11" s="40"/>
      <c r="BO11" s="38"/>
      <c r="BP11" s="39"/>
      <c r="BQ11" s="39"/>
      <c r="BR11" s="40"/>
      <c r="BS11" s="38"/>
      <c r="BT11" s="39"/>
      <c r="BU11" s="39"/>
      <c r="BV11" s="40"/>
      <c r="BW11" s="38"/>
      <c r="BX11" s="39"/>
      <c r="BY11" s="39"/>
      <c r="BZ11" s="40"/>
      <c r="CA11" s="38"/>
      <c r="CB11" s="39"/>
      <c r="CC11" s="39"/>
      <c r="CD11" s="40"/>
      <c r="CE11" s="38"/>
      <c r="CF11" s="39"/>
      <c r="CG11" s="39"/>
      <c r="CH11" s="40"/>
      <c r="CI11" s="38"/>
      <c r="CJ11" s="39"/>
      <c r="CK11" s="39"/>
      <c r="CL11" s="40"/>
      <c r="CM11" s="38"/>
      <c r="CN11" s="39"/>
      <c r="CO11" s="39"/>
      <c r="CP11" s="40"/>
      <c r="CQ11" s="38"/>
      <c r="CR11" s="39"/>
      <c r="CS11" s="39"/>
      <c r="CT11" s="40"/>
      <c r="CU11" s="38"/>
      <c r="CV11" s="39"/>
      <c r="CW11" s="39"/>
      <c r="CX11" s="40"/>
      <c r="CY11" s="38"/>
      <c r="CZ11" s="39"/>
      <c r="DA11" s="39"/>
      <c r="DB11" s="40"/>
      <c r="DC11" s="38"/>
      <c r="DD11" s="39"/>
      <c r="DE11" s="39"/>
      <c r="DF11" s="40"/>
      <c r="DG11" s="38"/>
      <c r="DH11" s="39"/>
      <c r="DI11" s="39"/>
      <c r="DJ11" s="40"/>
      <c r="DK11" s="38"/>
      <c r="DL11" s="39"/>
      <c r="DM11" s="39"/>
      <c r="DN11" s="40"/>
      <c r="DO11" s="38"/>
      <c r="DP11" s="39"/>
      <c r="DQ11" s="39"/>
      <c r="DR11" s="40"/>
      <c r="DS11" s="38"/>
      <c r="DT11" s="39"/>
      <c r="DU11" s="39"/>
      <c r="DV11" s="40"/>
      <c r="DW11" s="38"/>
      <c r="DX11" s="39"/>
      <c r="DY11" s="39"/>
      <c r="DZ11" s="40"/>
      <c r="EA11" s="38"/>
      <c r="EB11" s="39"/>
      <c r="EC11" s="39"/>
      <c r="ED11" s="40"/>
      <c r="EE11" s="38"/>
      <c r="EF11" s="39"/>
      <c r="EG11" s="39"/>
      <c r="EH11" s="40"/>
      <c r="EI11" s="38"/>
      <c r="EJ11" s="39"/>
      <c r="EK11" s="39"/>
      <c r="EL11" s="40"/>
      <c r="EM11" s="38"/>
      <c r="EN11" s="39"/>
      <c r="EO11" s="39"/>
      <c r="EP11" s="40"/>
      <c r="EQ11" s="38"/>
      <c r="ER11" s="39"/>
      <c r="ES11" s="39"/>
      <c r="ET11" s="40"/>
      <c r="EU11" s="38"/>
      <c r="EV11" s="39"/>
      <c r="EW11" s="39"/>
      <c r="EX11" s="40"/>
      <c r="EY11" s="38"/>
      <c r="EZ11" s="39"/>
      <c r="FA11" s="39"/>
      <c r="FB11" s="40"/>
      <c r="FC11" s="38"/>
      <c r="FD11" s="39"/>
      <c r="FE11" s="39"/>
      <c r="FF11" s="40"/>
      <c r="FG11" s="38"/>
      <c r="FH11" s="39"/>
      <c r="FI11" s="39"/>
      <c r="FJ11" s="40"/>
      <c r="FK11" s="38"/>
      <c r="FL11" s="39"/>
      <c r="FM11" s="39"/>
      <c r="FN11" s="40"/>
      <c r="FO11" s="38"/>
      <c r="FP11" s="39"/>
      <c r="FQ11" s="39"/>
      <c r="FR11" s="40"/>
      <c r="FS11" s="38"/>
      <c r="FT11" s="39"/>
      <c r="FU11" s="39"/>
      <c r="FV11" s="40"/>
      <c r="FW11" s="38"/>
      <c r="FX11" s="39"/>
      <c r="FY11" s="39"/>
      <c r="FZ11" s="40"/>
      <c r="GA11" s="38"/>
      <c r="GB11" s="39"/>
      <c r="GC11" s="39"/>
      <c r="GD11" s="40"/>
      <c r="GE11" s="38"/>
      <c r="GF11" s="39"/>
      <c r="GG11" s="39"/>
      <c r="GH11" s="40"/>
      <c r="GI11" s="38"/>
      <c r="GJ11" s="39"/>
      <c r="GK11" s="39"/>
      <c r="GL11" s="40"/>
      <c r="GM11" s="38"/>
      <c r="GN11" s="39"/>
      <c r="GO11" s="39"/>
      <c r="GP11" s="40"/>
      <c r="GQ11" s="38"/>
      <c r="GR11" s="39"/>
      <c r="GS11" s="39"/>
      <c r="GT11" s="40"/>
      <c r="GU11" s="38"/>
      <c r="GV11" s="39"/>
      <c r="GW11" s="39"/>
      <c r="GX11" s="40"/>
      <c r="GY11" s="38"/>
      <c r="GZ11" s="39"/>
      <c r="HA11" s="39"/>
      <c r="HB11" s="40"/>
      <c r="HC11" s="38"/>
      <c r="HD11" s="39"/>
      <c r="HE11" s="39"/>
      <c r="HF11" s="40"/>
      <c r="HG11" s="38"/>
      <c r="HH11" s="39"/>
      <c r="HI11" s="39"/>
      <c r="HJ11" s="40"/>
      <c r="HK11" s="38"/>
      <c r="HL11" s="39"/>
      <c r="HM11" s="39"/>
      <c r="HN11" s="40"/>
      <c r="HO11" s="38"/>
      <c r="HP11" s="39"/>
      <c r="HQ11" s="39"/>
      <c r="HR11" s="40"/>
      <c r="HS11" s="38"/>
      <c r="HT11" s="39"/>
      <c r="HU11" s="39"/>
      <c r="HV11" s="40"/>
      <c r="HW11" s="38"/>
      <c r="HX11" s="39"/>
      <c r="HY11" s="39"/>
      <c r="HZ11" s="40"/>
      <c r="IA11" s="38"/>
      <c r="IB11" s="39"/>
      <c r="IC11" s="39"/>
      <c r="ID11" s="40"/>
      <c r="IE11" s="38"/>
      <c r="IF11" s="39"/>
      <c r="IG11" s="39"/>
      <c r="IH11" s="40"/>
      <c r="II11" s="38"/>
      <c r="IJ11" s="39"/>
      <c r="IK11" s="39"/>
      <c r="IL11" s="40"/>
      <c r="IM11" s="38"/>
      <c r="IN11" s="39"/>
      <c r="IO11" s="39"/>
      <c r="IP11" s="40"/>
      <c r="IQ11" s="38"/>
      <c r="IR11" s="39"/>
      <c r="IS11" s="39"/>
      <c r="IT11" s="40"/>
      <c r="IU11" s="38"/>
      <c r="IV11" s="39"/>
      <c r="IW11" s="39"/>
      <c r="IX11" s="40"/>
      <c r="IY11" s="38"/>
      <c r="IZ11" s="39"/>
      <c r="JA11" s="39"/>
      <c r="JB11" s="40"/>
      <c r="JC11" s="38"/>
      <c r="JD11" s="39"/>
      <c r="JE11" s="39"/>
      <c r="JF11" s="40"/>
      <c r="JG11" s="38"/>
      <c r="JH11" s="39"/>
      <c r="JI11" s="39"/>
      <c r="JJ11" s="40"/>
      <c r="JK11" s="38"/>
      <c r="JL11" s="39"/>
      <c r="JM11" s="39"/>
      <c r="JN11" s="40"/>
      <c r="JO11" s="38"/>
      <c r="JP11" s="39"/>
      <c r="JQ11" s="39"/>
      <c r="JR11" s="40"/>
      <c r="JS11" s="38"/>
      <c r="JT11" s="39"/>
      <c r="JU11" s="39"/>
      <c r="JV11" s="40"/>
      <c r="JW11" s="38"/>
      <c r="JX11" s="39"/>
      <c r="JY11" s="39"/>
      <c r="JZ11" s="40"/>
      <c r="KA11" s="38"/>
      <c r="KB11" s="39"/>
      <c r="KC11" s="39"/>
      <c r="KD11" s="40"/>
      <c r="KE11" s="38"/>
      <c r="KF11" s="39"/>
      <c r="KG11" s="39"/>
      <c r="KH11" s="40"/>
      <c r="KI11" s="38"/>
      <c r="KJ11" s="39"/>
      <c r="KK11" s="39"/>
      <c r="KL11" s="40"/>
      <c r="KM11" s="38"/>
      <c r="KN11" s="39"/>
      <c r="KO11" s="39"/>
      <c r="KP11" s="40"/>
      <c r="KQ11" s="38"/>
      <c r="KR11" s="39"/>
      <c r="KS11" s="39"/>
      <c r="KT11" s="40"/>
      <c r="KU11" s="38"/>
      <c r="KV11" s="39"/>
      <c r="KW11" s="39"/>
      <c r="KX11" s="40"/>
      <c r="KY11" s="38"/>
      <c r="KZ11" s="39"/>
      <c r="LA11" s="39"/>
      <c r="LB11" s="40"/>
      <c r="LC11" s="38"/>
      <c r="LD11" s="39"/>
      <c r="LE11" s="39"/>
      <c r="LF11" s="40"/>
    </row>
    <row r="12" spans="3:318" outlineLevel="1" x14ac:dyDescent="0.65">
      <c r="C12" s="20">
        <v>3</v>
      </c>
      <c r="D12" s="36" t="s">
        <v>30</v>
      </c>
      <c r="E12" s="37"/>
      <c r="F12" s="26">
        <f>SUM(G12:LF12)</f>
        <v>0</v>
      </c>
      <c r="G12" s="38"/>
      <c r="H12" s="39"/>
      <c r="I12" s="39"/>
      <c r="J12" s="40"/>
      <c r="K12" s="38"/>
      <c r="L12" s="39"/>
      <c r="M12" s="39"/>
      <c r="N12" s="40"/>
      <c r="O12" s="38"/>
      <c r="P12" s="39"/>
      <c r="Q12" s="39"/>
      <c r="R12" s="40"/>
      <c r="S12" s="38"/>
      <c r="T12" s="39"/>
      <c r="U12" s="39"/>
      <c r="V12" s="40"/>
      <c r="W12" s="38"/>
      <c r="X12" s="39"/>
      <c r="Y12" s="39"/>
      <c r="Z12" s="40"/>
      <c r="AA12" s="38"/>
      <c r="AB12" s="39"/>
      <c r="AC12" s="39"/>
      <c r="AD12" s="40"/>
      <c r="AE12" s="38"/>
      <c r="AF12" s="38"/>
      <c r="AG12" s="38"/>
      <c r="AH12" s="40"/>
      <c r="AI12" s="38"/>
      <c r="AJ12" s="39"/>
      <c r="AK12" s="39"/>
      <c r="AL12" s="40"/>
      <c r="AM12" s="38"/>
      <c r="AN12" s="39"/>
      <c r="AO12" s="39"/>
      <c r="AP12" s="40"/>
      <c r="AQ12" s="38"/>
      <c r="AR12" s="39"/>
      <c r="AS12" s="39"/>
      <c r="AT12" s="40"/>
      <c r="AU12" s="38"/>
      <c r="AV12" s="39"/>
      <c r="AW12" s="39"/>
      <c r="AX12" s="40"/>
      <c r="AY12" s="38"/>
      <c r="AZ12" s="39"/>
      <c r="BA12" s="39"/>
      <c r="BB12" s="40"/>
      <c r="BC12" s="38"/>
      <c r="BD12" s="39"/>
      <c r="BE12" s="39"/>
      <c r="BF12" s="40"/>
      <c r="BG12" s="38"/>
      <c r="BH12" s="39"/>
      <c r="BI12" s="39"/>
      <c r="BJ12" s="40"/>
      <c r="BK12" s="38"/>
      <c r="BL12" s="39"/>
      <c r="BM12" s="39"/>
      <c r="BN12" s="40"/>
      <c r="BO12" s="38"/>
      <c r="BP12" s="39"/>
      <c r="BQ12" s="39"/>
      <c r="BR12" s="40"/>
      <c r="BS12" s="38"/>
      <c r="BT12" s="39"/>
      <c r="BU12" s="39"/>
      <c r="BV12" s="40"/>
      <c r="BW12" s="38"/>
      <c r="BX12" s="39"/>
      <c r="BY12" s="39"/>
      <c r="BZ12" s="40"/>
      <c r="CA12" s="38"/>
      <c r="CB12" s="39"/>
      <c r="CC12" s="39"/>
      <c r="CD12" s="40"/>
      <c r="CE12" s="38"/>
      <c r="CF12" s="39"/>
      <c r="CG12" s="39"/>
      <c r="CH12" s="40"/>
      <c r="CI12" s="38"/>
      <c r="CJ12" s="39"/>
      <c r="CK12" s="39"/>
      <c r="CL12" s="40"/>
      <c r="CM12" s="38"/>
      <c r="CN12" s="39"/>
      <c r="CO12" s="39"/>
      <c r="CP12" s="40"/>
      <c r="CQ12" s="38"/>
      <c r="CR12" s="39"/>
      <c r="CS12" s="39"/>
      <c r="CT12" s="40"/>
      <c r="CU12" s="38"/>
      <c r="CV12" s="39"/>
      <c r="CW12" s="39"/>
      <c r="CX12" s="40"/>
      <c r="CY12" s="38"/>
      <c r="CZ12" s="39"/>
      <c r="DA12" s="39"/>
      <c r="DB12" s="40"/>
      <c r="DC12" s="38"/>
      <c r="DD12" s="39"/>
      <c r="DE12" s="39"/>
      <c r="DF12" s="40"/>
      <c r="DG12" s="38"/>
      <c r="DH12" s="39"/>
      <c r="DI12" s="39"/>
      <c r="DJ12" s="40"/>
      <c r="DK12" s="38"/>
      <c r="DL12" s="39"/>
      <c r="DM12" s="39"/>
      <c r="DN12" s="40"/>
      <c r="DO12" s="38"/>
      <c r="DP12" s="39"/>
      <c r="DQ12" s="39"/>
      <c r="DR12" s="40"/>
      <c r="DS12" s="38"/>
      <c r="DT12" s="39"/>
      <c r="DU12" s="39"/>
      <c r="DV12" s="40"/>
      <c r="DW12" s="38"/>
      <c r="DX12" s="39"/>
      <c r="DY12" s="39"/>
      <c r="DZ12" s="40"/>
      <c r="EA12" s="38"/>
      <c r="EB12" s="39"/>
      <c r="EC12" s="39"/>
      <c r="ED12" s="40"/>
      <c r="EE12" s="38"/>
      <c r="EF12" s="39"/>
      <c r="EG12" s="39"/>
      <c r="EH12" s="40"/>
      <c r="EI12" s="38"/>
      <c r="EJ12" s="39"/>
      <c r="EK12" s="39"/>
      <c r="EL12" s="40"/>
      <c r="EM12" s="38"/>
      <c r="EN12" s="39"/>
      <c r="EO12" s="39"/>
      <c r="EP12" s="40"/>
      <c r="EQ12" s="38"/>
      <c r="ER12" s="39"/>
      <c r="ES12" s="39"/>
      <c r="ET12" s="40"/>
      <c r="EU12" s="38"/>
      <c r="EV12" s="39"/>
      <c r="EW12" s="39"/>
      <c r="EX12" s="40"/>
      <c r="EY12" s="38"/>
      <c r="EZ12" s="39"/>
      <c r="FA12" s="39"/>
      <c r="FB12" s="40"/>
      <c r="FC12" s="38"/>
      <c r="FD12" s="39"/>
      <c r="FE12" s="39"/>
      <c r="FF12" s="40"/>
      <c r="FG12" s="38"/>
      <c r="FH12" s="39"/>
      <c r="FI12" s="39"/>
      <c r="FJ12" s="40"/>
      <c r="FK12" s="38"/>
      <c r="FL12" s="39"/>
      <c r="FM12" s="39"/>
      <c r="FN12" s="40"/>
      <c r="FO12" s="38"/>
      <c r="FP12" s="39"/>
      <c r="FQ12" s="39"/>
      <c r="FR12" s="40"/>
      <c r="FS12" s="38"/>
      <c r="FT12" s="39"/>
      <c r="FU12" s="39"/>
      <c r="FV12" s="40"/>
      <c r="FW12" s="38"/>
      <c r="FX12" s="39"/>
      <c r="FY12" s="39"/>
      <c r="FZ12" s="40"/>
      <c r="GA12" s="38"/>
      <c r="GB12" s="39"/>
      <c r="GC12" s="39"/>
      <c r="GD12" s="40"/>
      <c r="GE12" s="38"/>
      <c r="GF12" s="39"/>
      <c r="GG12" s="39"/>
      <c r="GH12" s="40"/>
      <c r="GI12" s="38"/>
      <c r="GJ12" s="39"/>
      <c r="GK12" s="39"/>
      <c r="GL12" s="40"/>
      <c r="GM12" s="38"/>
      <c r="GN12" s="39"/>
      <c r="GO12" s="39"/>
      <c r="GP12" s="40"/>
      <c r="GQ12" s="38"/>
      <c r="GR12" s="39"/>
      <c r="GS12" s="39"/>
      <c r="GT12" s="40"/>
      <c r="GU12" s="38"/>
      <c r="GV12" s="39"/>
      <c r="GW12" s="39"/>
      <c r="GX12" s="40"/>
      <c r="GY12" s="38"/>
      <c r="GZ12" s="39"/>
      <c r="HA12" s="39"/>
      <c r="HB12" s="40"/>
      <c r="HC12" s="38"/>
      <c r="HD12" s="39"/>
      <c r="HE12" s="39"/>
      <c r="HF12" s="40"/>
      <c r="HG12" s="38"/>
      <c r="HH12" s="39"/>
      <c r="HI12" s="39"/>
      <c r="HJ12" s="40"/>
      <c r="HK12" s="38"/>
      <c r="HL12" s="39"/>
      <c r="HM12" s="39"/>
      <c r="HN12" s="40"/>
      <c r="HO12" s="38"/>
      <c r="HP12" s="39"/>
      <c r="HQ12" s="39"/>
      <c r="HR12" s="40"/>
      <c r="HS12" s="38"/>
      <c r="HT12" s="39"/>
      <c r="HU12" s="39"/>
      <c r="HV12" s="40"/>
      <c r="HW12" s="38"/>
      <c r="HX12" s="39"/>
      <c r="HY12" s="39"/>
      <c r="HZ12" s="40"/>
      <c r="IA12" s="38"/>
      <c r="IB12" s="39"/>
      <c r="IC12" s="39"/>
      <c r="ID12" s="40"/>
      <c r="IE12" s="38"/>
      <c r="IF12" s="39"/>
      <c r="IG12" s="39"/>
      <c r="IH12" s="40"/>
      <c r="II12" s="38"/>
      <c r="IJ12" s="39"/>
      <c r="IK12" s="39"/>
      <c r="IL12" s="40"/>
      <c r="IM12" s="38"/>
      <c r="IN12" s="39"/>
      <c r="IO12" s="39"/>
      <c r="IP12" s="40"/>
      <c r="IQ12" s="38"/>
      <c r="IR12" s="39"/>
      <c r="IS12" s="39"/>
      <c r="IT12" s="40"/>
      <c r="IU12" s="38"/>
      <c r="IV12" s="39"/>
      <c r="IW12" s="39"/>
      <c r="IX12" s="40"/>
      <c r="IY12" s="38"/>
      <c r="IZ12" s="39"/>
      <c r="JA12" s="39"/>
      <c r="JB12" s="40"/>
      <c r="JC12" s="38"/>
      <c r="JD12" s="39"/>
      <c r="JE12" s="39"/>
      <c r="JF12" s="40"/>
      <c r="JG12" s="38"/>
      <c r="JH12" s="39"/>
      <c r="JI12" s="39"/>
      <c r="JJ12" s="40"/>
      <c r="JK12" s="38"/>
      <c r="JL12" s="39"/>
      <c r="JM12" s="39"/>
      <c r="JN12" s="40"/>
      <c r="JO12" s="38"/>
      <c r="JP12" s="39"/>
      <c r="JQ12" s="39"/>
      <c r="JR12" s="40"/>
      <c r="JS12" s="38"/>
      <c r="JT12" s="39"/>
      <c r="JU12" s="39"/>
      <c r="JV12" s="40"/>
      <c r="JW12" s="38"/>
      <c r="JX12" s="39"/>
      <c r="JY12" s="39"/>
      <c r="JZ12" s="40"/>
      <c r="KA12" s="38"/>
      <c r="KB12" s="39"/>
      <c r="KC12" s="39"/>
      <c r="KD12" s="40"/>
      <c r="KE12" s="38"/>
      <c r="KF12" s="39"/>
      <c r="KG12" s="39"/>
      <c r="KH12" s="40"/>
      <c r="KI12" s="38"/>
      <c r="KJ12" s="39"/>
      <c r="KK12" s="39"/>
      <c r="KL12" s="40"/>
      <c r="KM12" s="38"/>
      <c r="KN12" s="39"/>
      <c r="KO12" s="39"/>
      <c r="KP12" s="40"/>
      <c r="KQ12" s="38"/>
      <c r="KR12" s="39"/>
      <c r="KS12" s="39"/>
      <c r="KT12" s="40"/>
      <c r="KU12" s="38"/>
      <c r="KV12" s="39"/>
      <c r="KW12" s="39"/>
      <c r="KX12" s="40"/>
      <c r="KY12" s="38"/>
      <c r="KZ12" s="39"/>
      <c r="LA12" s="39"/>
      <c r="LB12" s="40"/>
      <c r="LC12" s="38"/>
      <c r="LD12" s="39"/>
      <c r="LE12" s="39"/>
      <c r="LF12" s="40"/>
    </row>
    <row r="13" spans="3:318" outlineLevel="1" x14ac:dyDescent="0.65">
      <c r="C13" s="20">
        <v>4</v>
      </c>
      <c r="D13" s="36" t="s">
        <v>31</v>
      </c>
      <c r="E13" s="37"/>
      <c r="F13" s="26">
        <f t="shared" ref="F13:F18" si="152">SUM(G13:LF13)</f>
        <v>0</v>
      </c>
      <c r="G13" s="38"/>
      <c r="H13" s="39"/>
      <c r="I13" s="39"/>
      <c r="J13" s="40"/>
      <c r="K13" s="38"/>
      <c r="L13" s="39"/>
      <c r="M13" s="39"/>
      <c r="N13" s="40"/>
      <c r="O13" s="38"/>
      <c r="P13" s="39"/>
      <c r="Q13" s="39"/>
      <c r="R13" s="40"/>
      <c r="S13" s="38"/>
      <c r="T13" s="39"/>
      <c r="U13" s="39"/>
      <c r="V13" s="40"/>
      <c r="W13" s="38"/>
      <c r="X13" s="39"/>
      <c r="Y13" s="39"/>
      <c r="Z13" s="40"/>
      <c r="AA13" s="38"/>
      <c r="AB13" s="39"/>
      <c r="AC13" s="39"/>
      <c r="AD13" s="40"/>
      <c r="AE13" s="38"/>
      <c r="AF13" s="38"/>
      <c r="AG13" s="38"/>
      <c r="AH13" s="40"/>
      <c r="AI13" s="38"/>
      <c r="AJ13" s="39"/>
      <c r="AK13" s="39"/>
      <c r="AL13" s="40"/>
      <c r="AM13" s="38"/>
      <c r="AN13" s="39"/>
      <c r="AO13" s="39"/>
      <c r="AP13" s="40"/>
      <c r="AQ13" s="38"/>
      <c r="AR13" s="39"/>
      <c r="AS13" s="39"/>
      <c r="AT13" s="40"/>
      <c r="AU13" s="38"/>
      <c r="AV13" s="39"/>
      <c r="AW13" s="39"/>
      <c r="AX13" s="40"/>
      <c r="AY13" s="38"/>
      <c r="AZ13" s="39"/>
      <c r="BA13" s="39"/>
      <c r="BB13" s="40"/>
      <c r="BC13" s="38"/>
      <c r="BD13" s="39"/>
      <c r="BE13" s="39"/>
      <c r="BF13" s="40"/>
      <c r="BG13" s="38"/>
      <c r="BH13" s="39"/>
      <c r="BI13" s="39"/>
      <c r="BJ13" s="40"/>
      <c r="BK13" s="38"/>
      <c r="BL13" s="39"/>
      <c r="BM13" s="39"/>
      <c r="BN13" s="40"/>
      <c r="BO13" s="38"/>
      <c r="BP13" s="39"/>
      <c r="BQ13" s="39"/>
      <c r="BR13" s="40"/>
      <c r="BS13" s="38"/>
      <c r="BT13" s="39"/>
      <c r="BU13" s="39"/>
      <c r="BV13" s="40"/>
      <c r="BW13" s="38"/>
      <c r="BX13" s="39"/>
      <c r="BY13" s="39"/>
      <c r="BZ13" s="40"/>
      <c r="CA13" s="38"/>
      <c r="CB13" s="39"/>
      <c r="CC13" s="39"/>
      <c r="CD13" s="40"/>
      <c r="CE13" s="38"/>
      <c r="CF13" s="39"/>
      <c r="CG13" s="39"/>
      <c r="CH13" s="40"/>
      <c r="CI13" s="38"/>
      <c r="CJ13" s="39"/>
      <c r="CK13" s="39"/>
      <c r="CL13" s="40"/>
      <c r="CM13" s="38"/>
      <c r="CN13" s="39"/>
      <c r="CO13" s="39"/>
      <c r="CP13" s="40"/>
      <c r="CQ13" s="38"/>
      <c r="CR13" s="39"/>
      <c r="CS13" s="39"/>
      <c r="CT13" s="40"/>
      <c r="CU13" s="38"/>
      <c r="CV13" s="39"/>
      <c r="CW13" s="39"/>
      <c r="CX13" s="40"/>
      <c r="CY13" s="38"/>
      <c r="CZ13" s="39"/>
      <c r="DA13" s="39"/>
      <c r="DB13" s="40"/>
      <c r="DC13" s="38"/>
      <c r="DD13" s="39"/>
      <c r="DE13" s="39"/>
      <c r="DF13" s="40"/>
      <c r="DG13" s="38"/>
      <c r="DH13" s="39"/>
      <c r="DI13" s="39"/>
      <c r="DJ13" s="40"/>
      <c r="DK13" s="38"/>
      <c r="DL13" s="39"/>
      <c r="DM13" s="39"/>
      <c r="DN13" s="40"/>
      <c r="DO13" s="38"/>
      <c r="DP13" s="39"/>
      <c r="DQ13" s="39"/>
      <c r="DR13" s="40"/>
      <c r="DS13" s="38"/>
      <c r="DT13" s="39"/>
      <c r="DU13" s="39"/>
      <c r="DV13" s="40"/>
      <c r="DW13" s="38"/>
      <c r="DX13" s="39"/>
      <c r="DY13" s="39"/>
      <c r="DZ13" s="40"/>
      <c r="EA13" s="38"/>
      <c r="EB13" s="39"/>
      <c r="EC13" s="39"/>
      <c r="ED13" s="40"/>
      <c r="EE13" s="38"/>
      <c r="EF13" s="39"/>
      <c r="EG13" s="39"/>
      <c r="EH13" s="40"/>
      <c r="EI13" s="38"/>
      <c r="EJ13" s="39"/>
      <c r="EK13" s="39"/>
      <c r="EL13" s="40"/>
      <c r="EM13" s="38"/>
      <c r="EN13" s="39"/>
      <c r="EO13" s="39"/>
      <c r="EP13" s="40"/>
      <c r="EQ13" s="38"/>
      <c r="ER13" s="39"/>
      <c r="ES13" s="39"/>
      <c r="ET13" s="40"/>
      <c r="EU13" s="38"/>
      <c r="EV13" s="39"/>
      <c r="EW13" s="39"/>
      <c r="EX13" s="40"/>
      <c r="EY13" s="38"/>
      <c r="EZ13" s="39"/>
      <c r="FA13" s="39"/>
      <c r="FB13" s="40"/>
      <c r="FC13" s="38"/>
      <c r="FD13" s="39"/>
      <c r="FE13" s="39"/>
      <c r="FF13" s="40"/>
      <c r="FG13" s="38"/>
      <c r="FH13" s="39"/>
      <c r="FI13" s="39"/>
      <c r="FJ13" s="40"/>
      <c r="FK13" s="38"/>
      <c r="FL13" s="39"/>
      <c r="FM13" s="39"/>
      <c r="FN13" s="40"/>
      <c r="FO13" s="38"/>
      <c r="FP13" s="39"/>
      <c r="FQ13" s="39"/>
      <c r="FR13" s="40"/>
      <c r="FS13" s="38"/>
      <c r="FT13" s="39"/>
      <c r="FU13" s="39"/>
      <c r="FV13" s="40"/>
      <c r="FW13" s="38"/>
      <c r="FX13" s="39"/>
      <c r="FY13" s="39"/>
      <c r="FZ13" s="40"/>
      <c r="GA13" s="38"/>
      <c r="GB13" s="39"/>
      <c r="GC13" s="39"/>
      <c r="GD13" s="40"/>
      <c r="GE13" s="38"/>
      <c r="GF13" s="39"/>
      <c r="GG13" s="39"/>
      <c r="GH13" s="40"/>
      <c r="GI13" s="38"/>
      <c r="GJ13" s="39"/>
      <c r="GK13" s="39"/>
      <c r="GL13" s="40"/>
      <c r="GM13" s="38"/>
      <c r="GN13" s="39"/>
      <c r="GO13" s="39"/>
      <c r="GP13" s="40"/>
      <c r="GQ13" s="38"/>
      <c r="GR13" s="39"/>
      <c r="GS13" s="39"/>
      <c r="GT13" s="40"/>
      <c r="GU13" s="38"/>
      <c r="GV13" s="39"/>
      <c r="GW13" s="39"/>
      <c r="GX13" s="40"/>
      <c r="GY13" s="38"/>
      <c r="GZ13" s="39"/>
      <c r="HA13" s="39"/>
      <c r="HB13" s="40"/>
      <c r="HC13" s="38"/>
      <c r="HD13" s="39"/>
      <c r="HE13" s="39"/>
      <c r="HF13" s="40"/>
      <c r="HG13" s="38"/>
      <c r="HH13" s="39"/>
      <c r="HI13" s="39"/>
      <c r="HJ13" s="40"/>
      <c r="HK13" s="38"/>
      <c r="HL13" s="39"/>
      <c r="HM13" s="39"/>
      <c r="HN13" s="40"/>
      <c r="HO13" s="38"/>
      <c r="HP13" s="39"/>
      <c r="HQ13" s="39"/>
      <c r="HR13" s="40"/>
      <c r="HS13" s="38"/>
      <c r="HT13" s="39"/>
      <c r="HU13" s="39"/>
      <c r="HV13" s="40"/>
      <c r="HW13" s="38"/>
      <c r="HX13" s="39"/>
      <c r="HY13" s="39"/>
      <c r="HZ13" s="40"/>
      <c r="IA13" s="38"/>
      <c r="IB13" s="39"/>
      <c r="IC13" s="39"/>
      <c r="ID13" s="40"/>
      <c r="IE13" s="38"/>
      <c r="IF13" s="39"/>
      <c r="IG13" s="39"/>
      <c r="IH13" s="40"/>
      <c r="II13" s="38"/>
      <c r="IJ13" s="39"/>
      <c r="IK13" s="39"/>
      <c r="IL13" s="40"/>
      <c r="IM13" s="38"/>
      <c r="IN13" s="39"/>
      <c r="IO13" s="39"/>
      <c r="IP13" s="40"/>
      <c r="IQ13" s="38"/>
      <c r="IR13" s="39"/>
      <c r="IS13" s="39"/>
      <c r="IT13" s="40"/>
      <c r="IU13" s="38"/>
      <c r="IV13" s="39"/>
      <c r="IW13" s="39"/>
      <c r="IX13" s="40"/>
      <c r="IY13" s="38"/>
      <c r="IZ13" s="39"/>
      <c r="JA13" s="39"/>
      <c r="JB13" s="40"/>
      <c r="JC13" s="38"/>
      <c r="JD13" s="39"/>
      <c r="JE13" s="39"/>
      <c r="JF13" s="40"/>
      <c r="JG13" s="38"/>
      <c r="JH13" s="39"/>
      <c r="JI13" s="39"/>
      <c r="JJ13" s="40"/>
      <c r="JK13" s="38"/>
      <c r="JL13" s="39"/>
      <c r="JM13" s="39"/>
      <c r="JN13" s="40"/>
      <c r="JO13" s="38"/>
      <c r="JP13" s="39"/>
      <c r="JQ13" s="39"/>
      <c r="JR13" s="40"/>
      <c r="JS13" s="38"/>
      <c r="JT13" s="39"/>
      <c r="JU13" s="39"/>
      <c r="JV13" s="40"/>
      <c r="JW13" s="38"/>
      <c r="JX13" s="39"/>
      <c r="JY13" s="39"/>
      <c r="JZ13" s="40"/>
      <c r="KA13" s="38"/>
      <c r="KB13" s="39"/>
      <c r="KC13" s="39"/>
      <c r="KD13" s="40"/>
      <c r="KE13" s="38"/>
      <c r="KF13" s="39"/>
      <c r="KG13" s="39"/>
      <c r="KH13" s="40"/>
      <c r="KI13" s="38"/>
      <c r="KJ13" s="39"/>
      <c r="KK13" s="39"/>
      <c r="KL13" s="40"/>
      <c r="KM13" s="38"/>
      <c r="KN13" s="39"/>
      <c r="KO13" s="39"/>
      <c r="KP13" s="40"/>
      <c r="KQ13" s="38"/>
      <c r="KR13" s="39"/>
      <c r="KS13" s="39"/>
      <c r="KT13" s="40"/>
      <c r="KU13" s="38"/>
      <c r="KV13" s="39"/>
      <c r="KW13" s="39"/>
      <c r="KX13" s="40"/>
      <c r="KY13" s="38"/>
      <c r="KZ13" s="39"/>
      <c r="LA13" s="39"/>
      <c r="LB13" s="40"/>
      <c r="LC13" s="38"/>
      <c r="LD13" s="39"/>
      <c r="LE13" s="39"/>
      <c r="LF13" s="40"/>
    </row>
    <row r="14" spans="3:318" outlineLevel="1" x14ac:dyDescent="0.65">
      <c r="C14" s="20">
        <v>5</v>
      </c>
      <c r="D14" s="36" t="s">
        <v>32</v>
      </c>
      <c r="E14" s="37"/>
      <c r="F14" s="26">
        <f t="shared" si="152"/>
        <v>0</v>
      </c>
      <c r="G14" s="38"/>
      <c r="H14" s="39"/>
      <c r="I14" s="39"/>
      <c r="J14" s="40"/>
      <c r="K14" s="38"/>
      <c r="L14" s="39"/>
      <c r="M14" s="39"/>
      <c r="N14" s="40"/>
      <c r="O14" s="38"/>
      <c r="P14" s="39"/>
      <c r="Q14" s="39"/>
      <c r="R14" s="40"/>
      <c r="S14" s="38"/>
      <c r="T14" s="39"/>
      <c r="U14" s="39"/>
      <c r="V14" s="40"/>
      <c r="W14" s="38"/>
      <c r="X14" s="39"/>
      <c r="Y14" s="39"/>
      <c r="Z14" s="40"/>
      <c r="AA14" s="38"/>
      <c r="AB14" s="39"/>
      <c r="AC14" s="39"/>
      <c r="AD14" s="40"/>
      <c r="AE14" s="38"/>
      <c r="AF14" s="38"/>
      <c r="AG14" s="38"/>
      <c r="AH14" s="40"/>
      <c r="AI14" s="38"/>
      <c r="AJ14" s="39"/>
      <c r="AK14" s="39"/>
      <c r="AL14" s="40"/>
      <c r="AM14" s="38"/>
      <c r="AN14" s="39"/>
      <c r="AO14" s="39"/>
      <c r="AP14" s="40"/>
      <c r="AQ14" s="38"/>
      <c r="AR14" s="39"/>
      <c r="AS14" s="39"/>
      <c r="AT14" s="40"/>
      <c r="AU14" s="38"/>
      <c r="AV14" s="39"/>
      <c r="AW14" s="39"/>
      <c r="AX14" s="40"/>
      <c r="AY14" s="38"/>
      <c r="AZ14" s="39"/>
      <c r="BA14" s="39"/>
      <c r="BB14" s="40"/>
      <c r="BC14" s="38"/>
      <c r="BD14" s="39"/>
      <c r="BE14" s="39"/>
      <c r="BF14" s="40"/>
      <c r="BG14" s="38"/>
      <c r="BH14" s="39"/>
      <c r="BI14" s="39"/>
      <c r="BJ14" s="40"/>
      <c r="BK14" s="38"/>
      <c r="BL14" s="39"/>
      <c r="BM14" s="39"/>
      <c r="BN14" s="40"/>
      <c r="BO14" s="38"/>
      <c r="BP14" s="39"/>
      <c r="BQ14" s="39"/>
      <c r="BR14" s="40"/>
      <c r="BS14" s="38"/>
      <c r="BT14" s="39"/>
      <c r="BU14" s="39"/>
      <c r="BV14" s="40"/>
      <c r="BW14" s="38"/>
      <c r="BX14" s="39"/>
      <c r="BY14" s="39"/>
      <c r="BZ14" s="40"/>
      <c r="CA14" s="38"/>
      <c r="CB14" s="39"/>
      <c r="CC14" s="39"/>
      <c r="CD14" s="40"/>
      <c r="CE14" s="38"/>
      <c r="CF14" s="39"/>
      <c r="CG14" s="39"/>
      <c r="CH14" s="40"/>
      <c r="CI14" s="38"/>
      <c r="CJ14" s="39"/>
      <c r="CK14" s="39"/>
      <c r="CL14" s="40"/>
      <c r="CM14" s="38"/>
      <c r="CN14" s="39"/>
      <c r="CO14" s="39"/>
      <c r="CP14" s="40"/>
      <c r="CQ14" s="38"/>
      <c r="CR14" s="39"/>
      <c r="CS14" s="39"/>
      <c r="CT14" s="40"/>
      <c r="CU14" s="38"/>
      <c r="CV14" s="39"/>
      <c r="CW14" s="39"/>
      <c r="CX14" s="40"/>
      <c r="CY14" s="38"/>
      <c r="CZ14" s="39"/>
      <c r="DA14" s="39"/>
      <c r="DB14" s="40"/>
      <c r="DC14" s="38"/>
      <c r="DD14" s="39"/>
      <c r="DE14" s="39"/>
      <c r="DF14" s="40"/>
      <c r="DG14" s="38"/>
      <c r="DH14" s="39"/>
      <c r="DI14" s="39"/>
      <c r="DJ14" s="40"/>
      <c r="DK14" s="38"/>
      <c r="DL14" s="39"/>
      <c r="DM14" s="39"/>
      <c r="DN14" s="40"/>
      <c r="DO14" s="38"/>
      <c r="DP14" s="39"/>
      <c r="DQ14" s="39"/>
      <c r="DR14" s="40"/>
      <c r="DS14" s="38"/>
      <c r="DT14" s="39"/>
      <c r="DU14" s="39"/>
      <c r="DV14" s="40"/>
      <c r="DW14" s="38"/>
      <c r="DX14" s="39"/>
      <c r="DY14" s="39"/>
      <c r="DZ14" s="40"/>
      <c r="EA14" s="38"/>
      <c r="EB14" s="39"/>
      <c r="EC14" s="39"/>
      <c r="ED14" s="40"/>
      <c r="EE14" s="38"/>
      <c r="EF14" s="39"/>
      <c r="EG14" s="39"/>
      <c r="EH14" s="40"/>
      <c r="EI14" s="38"/>
      <c r="EJ14" s="39"/>
      <c r="EK14" s="39"/>
      <c r="EL14" s="40"/>
      <c r="EM14" s="38"/>
      <c r="EN14" s="39"/>
      <c r="EO14" s="39"/>
      <c r="EP14" s="40"/>
      <c r="EQ14" s="38"/>
      <c r="ER14" s="39"/>
      <c r="ES14" s="39"/>
      <c r="ET14" s="40"/>
      <c r="EU14" s="38"/>
      <c r="EV14" s="39"/>
      <c r="EW14" s="39"/>
      <c r="EX14" s="40"/>
      <c r="EY14" s="38"/>
      <c r="EZ14" s="39"/>
      <c r="FA14" s="39"/>
      <c r="FB14" s="40"/>
      <c r="FC14" s="38"/>
      <c r="FD14" s="39"/>
      <c r="FE14" s="39"/>
      <c r="FF14" s="40"/>
      <c r="FG14" s="38"/>
      <c r="FH14" s="39"/>
      <c r="FI14" s="39"/>
      <c r="FJ14" s="40"/>
      <c r="FK14" s="38"/>
      <c r="FL14" s="39"/>
      <c r="FM14" s="39"/>
      <c r="FN14" s="40"/>
      <c r="FO14" s="38"/>
      <c r="FP14" s="39"/>
      <c r="FQ14" s="39"/>
      <c r="FR14" s="40"/>
      <c r="FS14" s="38"/>
      <c r="FT14" s="39"/>
      <c r="FU14" s="39"/>
      <c r="FV14" s="40"/>
      <c r="FW14" s="38"/>
      <c r="FX14" s="39"/>
      <c r="FY14" s="39"/>
      <c r="FZ14" s="40"/>
      <c r="GA14" s="38"/>
      <c r="GB14" s="39"/>
      <c r="GC14" s="39"/>
      <c r="GD14" s="40"/>
      <c r="GE14" s="38"/>
      <c r="GF14" s="39"/>
      <c r="GG14" s="39"/>
      <c r="GH14" s="40"/>
      <c r="GI14" s="38"/>
      <c r="GJ14" s="39"/>
      <c r="GK14" s="39"/>
      <c r="GL14" s="40"/>
      <c r="GM14" s="38"/>
      <c r="GN14" s="39"/>
      <c r="GO14" s="39"/>
      <c r="GP14" s="40"/>
      <c r="GQ14" s="38"/>
      <c r="GR14" s="39"/>
      <c r="GS14" s="39"/>
      <c r="GT14" s="40"/>
      <c r="GU14" s="38"/>
      <c r="GV14" s="39"/>
      <c r="GW14" s="39"/>
      <c r="GX14" s="40"/>
      <c r="GY14" s="38"/>
      <c r="GZ14" s="39"/>
      <c r="HA14" s="39"/>
      <c r="HB14" s="40"/>
      <c r="HC14" s="38"/>
      <c r="HD14" s="39"/>
      <c r="HE14" s="39"/>
      <c r="HF14" s="40"/>
      <c r="HG14" s="38"/>
      <c r="HH14" s="39"/>
      <c r="HI14" s="39"/>
      <c r="HJ14" s="40"/>
      <c r="HK14" s="38"/>
      <c r="HL14" s="39"/>
      <c r="HM14" s="39"/>
      <c r="HN14" s="40"/>
      <c r="HO14" s="38"/>
      <c r="HP14" s="39"/>
      <c r="HQ14" s="39"/>
      <c r="HR14" s="40"/>
      <c r="HS14" s="38"/>
      <c r="HT14" s="39"/>
      <c r="HU14" s="39"/>
      <c r="HV14" s="40"/>
      <c r="HW14" s="38"/>
      <c r="HX14" s="39"/>
      <c r="HY14" s="39"/>
      <c r="HZ14" s="40"/>
      <c r="IA14" s="38"/>
      <c r="IB14" s="39"/>
      <c r="IC14" s="39"/>
      <c r="ID14" s="40"/>
      <c r="IE14" s="38"/>
      <c r="IF14" s="39"/>
      <c r="IG14" s="39"/>
      <c r="IH14" s="40"/>
      <c r="II14" s="38"/>
      <c r="IJ14" s="39"/>
      <c r="IK14" s="39"/>
      <c r="IL14" s="40"/>
      <c r="IM14" s="38"/>
      <c r="IN14" s="39"/>
      <c r="IO14" s="39"/>
      <c r="IP14" s="40"/>
      <c r="IQ14" s="38"/>
      <c r="IR14" s="39"/>
      <c r="IS14" s="39"/>
      <c r="IT14" s="40"/>
      <c r="IU14" s="38"/>
      <c r="IV14" s="39"/>
      <c r="IW14" s="39"/>
      <c r="IX14" s="40"/>
      <c r="IY14" s="38"/>
      <c r="IZ14" s="39"/>
      <c r="JA14" s="39"/>
      <c r="JB14" s="40"/>
      <c r="JC14" s="38"/>
      <c r="JD14" s="39"/>
      <c r="JE14" s="39"/>
      <c r="JF14" s="40"/>
      <c r="JG14" s="38"/>
      <c r="JH14" s="39"/>
      <c r="JI14" s="39"/>
      <c r="JJ14" s="40"/>
      <c r="JK14" s="38"/>
      <c r="JL14" s="39"/>
      <c r="JM14" s="39"/>
      <c r="JN14" s="40"/>
      <c r="JO14" s="38"/>
      <c r="JP14" s="39"/>
      <c r="JQ14" s="39"/>
      <c r="JR14" s="40"/>
      <c r="JS14" s="38"/>
      <c r="JT14" s="39"/>
      <c r="JU14" s="39"/>
      <c r="JV14" s="40"/>
      <c r="JW14" s="38"/>
      <c r="JX14" s="39"/>
      <c r="JY14" s="39"/>
      <c r="JZ14" s="40"/>
      <c r="KA14" s="38"/>
      <c r="KB14" s="39"/>
      <c r="KC14" s="39"/>
      <c r="KD14" s="40"/>
      <c r="KE14" s="38"/>
      <c r="KF14" s="39"/>
      <c r="KG14" s="39"/>
      <c r="KH14" s="40"/>
      <c r="KI14" s="38"/>
      <c r="KJ14" s="39"/>
      <c r="KK14" s="39"/>
      <c r="KL14" s="40"/>
      <c r="KM14" s="38"/>
      <c r="KN14" s="39"/>
      <c r="KO14" s="39"/>
      <c r="KP14" s="40"/>
      <c r="KQ14" s="38"/>
      <c r="KR14" s="39"/>
      <c r="KS14" s="39"/>
      <c r="KT14" s="40"/>
      <c r="KU14" s="38"/>
      <c r="KV14" s="39"/>
      <c r="KW14" s="39"/>
      <c r="KX14" s="40"/>
      <c r="KY14" s="38"/>
      <c r="KZ14" s="39"/>
      <c r="LA14" s="39"/>
      <c r="LB14" s="40"/>
      <c r="LC14" s="38"/>
      <c r="LD14" s="39"/>
      <c r="LE14" s="39"/>
      <c r="LF14" s="40"/>
    </row>
    <row r="15" spans="3:318" outlineLevel="1" x14ac:dyDescent="0.65">
      <c r="C15" s="20">
        <v>6</v>
      </c>
      <c r="D15" s="36" t="s">
        <v>33</v>
      </c>
      <c r="E15" s="37"/>
      <c r="F15" s="26">
        <f t="shared" si="152"/>
        <v>0</v>
      </c>
      <c r="G15" s="38"/>
      <c r="H15" s="39"/>
      <c r="I15" s="39"/>
      <c r="J15" s="40"/>
      <c r="K15" s="38"/>
      <c r="L15" s="39"/>
      <c r="M15" s="39"/>
      <c r="N15" s="40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40"/>
      <c r="AM15" s="38"/>
      <c r="AN15" s="39"/>
      <c r="AO15" s="39"/>
      <c r="AP15" s="40"/>
      <c r="AQ15" s="38"/>
      <c r="AR15" s="39"/>
      <c r="AS15" s="39"/>
      <c r="AT15" s="40"/>
      <c r="AU15" s="38"/>
      <c r="AV15" s="39"/>
      <c r="AW15" s="39"/>
      <c r="AX15" s="40"/>
      <c r="AY15" s="38"/>
      <c r="AZ15" s="39"/>
      <c r="BA15" s="39"/>
      <c r="BB15" s="40"/>
      <c r="BC15" s="38"/>
      <c r="BD15" s="39"/>
      <c r="BE15" s="39"/>
      <c r="BF15" s="40"/>
      <c r="BG15" s="38"/>
      <c r="BH15" s="39"/>
      <c r="BI15" s="39"/>
      <c r="BJ15" s="40"/>
      <c r="BK15" s="38"/>
      <c r="BL15" s="39"/>
      <c r="BM15" s="39"/>
      <c r="BN15" s="40"/>
      <c r="BO15" s="38"/>
      <c r="BP15" s="39"/>
      <c r="BQ15" s="39"/>
      <c r="BR15" s="40"/>
      <c r="BS15" s="38"/>
      <c r="BT15" s="39"/>
      <c r="BU15" s="39"/>
      <c r="BV15" s="40"/>
      <c r="BW15" s="38"/>
      <c r="BX15" s="39"/>
      <c r="BY15" s="39"/>
      <c r="BZ15" s="40"/>
      <c r="CA15" s="38"/>
      <c r="CB15" s="39"/>
      <c r="CC15" s="39"/>
      <c r="CD15" s="40"/>
      <c r="CE15" s="38"/>
      <c r="CF15" s="39"/>
      <c r="CG15" s="39"/>
      <c r="CH15" s="40"/>
      <c r="CI15" s="38"/>
      <c r="CJ15" s="39"/>
      <c r="CK15" s="39"/>
      <c r="CL15" s="40"/>
      <c r="CM15" s="38"/>
      <c r="CN15" s="39"/>
      <c r="CO15" s="39"/>
      <c r="CP15" s="40"/>
      <c r="CQ15" s="38"/>
      <c r="CR15" s="39"/>
      <c r="CS15" s="39"/>
      <c r="CT15" s="40"/>
      <c r="CU15" s="38"/>
      <c r="CV15" s="39"/>
      <c r="CW15" s="39"/>
      <c r="CX15" s="40"/>
      <c r="CY15" s="38"/>
      <c r="CZ15" s="39"/>
      <c r="DA15" s="39"/>
      <c r="DB15" s="40"/>
      <c r="DC15" s="38"/>
      <c r="DD15" s="39"/>
      <c r="DE15" s="39"/>
      <c r="DF15" s="40"/>
      <c r="DG15" s="38"/>
      <c r="DH15" s="39"/>
      <c r="DI15" s="39"/>
      <c r="DJ15" s="40"/>
      <c r="DK15" s="38"/>
      <c r="DL15" s="39"/>
      <c r="DM15" s="39"/>
      <c r="DN15" s="40"/>
      <c r="DO15" s="38"/>
      <c r="DP15" s="39"/>
      <c r="DQ15" s="39"/>
      <c r="DR15" s="40"/>
      <c r="DS15" s="38"/>
      <c r="DT15" s="39"/>
      <c r="DU15" s="39"/>
      <c r="DV15" s="40"/>
      <c r="DW15" s="38"/>
      <c r="DX15" s="39"/>
      <c r="DY15" s="39"/>
      <c r="DZ15" s="40"/>
      <c r="EA15" s="38"/>
      <c r="EB15" s="39"/>
      <c r="EC15" s="39"/>
      <c r="ED15" s="40"/>
      <c r="EE15" s="38"/>
      <c r="EF15" s="39"/>
      <c r="EG15" s="39"/>
      <c r="EH15" s="40"/>
      <c r="EI15" s="38"/>
      <c r="EJ15" s="39"/>
      <c r="EK15" s="39"/>
      <c r="EL15" s="40"/>
      <c r="EM15" s="38"/>
      <c r="EN15" s="39"/>
      <c r="EO15" s="39"/>
      <c r="EP15" s="40"/>
      <c r="EQ15" s="38"/>
      <c r="ER15" s="39"/>
      <c r="ES15" s="39"/>
      <c r="ET15" s="40"/>
      <c r="EU15" s="38"/>
      <c r="EV15" s="39"/>
      <c r="EW15" s="39"/>
      <c r="EX15" s="40"/>
      <c r="EY15" s="38"/>
      <c r="EZ15" s="39"/>
      <c r="FA15" s="39"/>
      <c r="FB15" s="40"/>
      <c r="FC15" s="38"/>
      <c r="FD15" s="39"/>
      <c r="FE15" s="39"/>
      <c r="FF15" s="40"/>
      <c r="FG15" s="38"/>
      <c r="FH15" s="39"/>
      <c r="FI15" s="39"/>
      <c r="FJ15" s="40"/>
      <c r="FK15" s="38"/>
      <c r="FL15" s="39"/>
      <c r="FM15" s="39"/>
      <c r="FN15" s="40"/>
      <c r="FO15" s="38"/>
      <c r="FP15" s="39"/>
      <c r="FQ15" s="39"/>
      <c r="FR15" s="40"/>
      <c r="FS15" s="38"/>
      <c r="FT15" s="39"/>
      <c r="FU15" s="39"/>
      <c r="FV15" s="40"/>
      <c r="FW15" s="38"/>
      <c r="FX15" s="39"/>
      <c r="FY15" s="39"/>
      <c r="FZ15" s="40"/>
      <c r="GA15" s="38"/>
      <c r="GB15" s="39"/>
      <c r="GC15" s="39"/>
      <c r="GD15" s="40"/>
      <c r="GE15" s="38"/>
      <c r="GF15" s="39"/>
      <c r="GG15" s="39"/>
      <c r="GH15" s="40"/>
      <c r="GI15" s="38"/>
      <c r="GJ15" s="39"/>
      <c r="GK15" s="39"/>
      <c r="GL15" s="40"/>
      <c r="GM15" s="38"/>
      <c r="GN15" s="39"/>
      <c r="GO15" s="39"/>
      <c r="GP15" s="40"/>
      <c r="GQ15" s="38"/>
      <c r="GR15" s="39"/>
      <c r="GS15" s="39"/>
      <c r="GT15" s="40"/>
      <c r="GU15" s="38"/>
      <c r="GV15" s="39"/>
      <c r="GW15" s="39"/>
      <c r="GX15" s="40"/>
      <c r="GY15" s="38"/>
      <c r="GZ15" s="39"/>
      <c r="HA15" s="39"/>
      <c r="HB15" s="40"/>
      <c r="HC15" s="38"/>
      <c r="HD15" s="39"/>
      <c r="HE15" s="39"/>
      <c r="HF15" s="40"/>
      <c r="HG15" s="38"/>
      <c r="HH15" s="39"/>
      <c r="HI15" s="39"/>
      <c r="HJ15" s="40"/>
      <c r="HK15" s="38"/>
      <c r="HL15" s="39"/>
      <c r="HM15" s="39"/>
      <c r="HN15" s="40"/>
      <c r="HO15" s="38"/>
      <c r="HP15" s="39"/>
      <c r="HQ15" s="39"/>
      <c r="HR15" s="40"/>
      <c r="HS15" s="38"/>
      <c r="HT15" s="39"/>
      <c r="HU15" s="39"/>
      <c r="HV15" s="40"/>
      <c r="HW15" s="38"/>
      <c r="HX15" s="39"/>
      <c r="HY15" s="39"/>
      <c r="HZ15" s="40"/>
      <c r="IA15" s="38"/>
      <c r="IB15" s="39"/>
      <c r="IC15" s="39"/>
      <c r="ID15" s="40"/>
      <c r="IE15" s="38"/>
      <c r="IF15" s="39"/>
      <c r="IG15" s="39"/>
      <c r="IH15" s="40"/>
      <c r="II15" s="38"/>
      <c r="IJ15" s="39"/>
      <c r="IK15" s="39"/>
      <c r="IL15" s="40"/>
      <c r="IM15" s="38"/>
      <c r="IN15" s="39"/>
      <c r="IO15" s="39"/>
      <c r="IP15" s="40"/>
      <c r="IQ15" s="38"/>
      <c r="IR15" s="39"/>
      <c r="IS15" s="39"/>
      <c r="IT15" s="40"/>
      <c r="IU15" s="38"/>
      <c r="IV15" s="39"/>
      <c r="IW15" s="39"/>
      <c r="IX15" s="40"/>
      <c r="IY15" s="38"/>
      <c r="IZ15" s="39"/>
      <c r="JA15" s="39"/>
      <c r="JB15" s="40"/>
      <c r="JC15" s="38"/>
      <c r="JD15" s="39"/>
      <c r="JE15" s="39"/>
      <c r="JF15" s="40"/>
      <c r="JG15" s="38"/>
      <c r="JH15" s="39"/>
      <c r="JI15" s="39"/>
      <c r="JJ15" s="40"/>
      <c r="JK15" s="38"/>
      <c r="JL15" s="39"/>
      <c r="JM15" s="39"/>
      <c r="JN15" s="40"/>
      <c r="JO15" s="38"/>
      <c r="JP15" s="39"/>
      <c r="JQ15" s="39"/>
      <c r="JR15" s="40"/>
      <c r="JS15" s="38"/>
      <c r="JT15" s="39"/>
      <c r="JU15" s="39"/>
      <c r="JV15" s="40"/>
      <c r="JW15" s="38"/>
      <c r="JX15" s="39"/>
      <c r="JY15" s="39"/>
      <c r="JZ15" s="40"/>
      <c r="KA15" s="38"/>
      <c r="KB15" s="39"/>
      <c r="KC15" s="39"/>
      <c r="KD15" s="40"/>
      <c r="KE15" s="38"/>
      <c r="KF15" s="39"/>
      <c r="KG15" s="39"/>
      <c r="KH15" s="40"/>
      <c r="KI15" s="38"/>
      <c r="KJ15" s="39"/>
      <c r="KK15" s="39"/>
      <c r="KL15" s="40"/>
      <c r="KM15" s="38"/>
      <c r="KN15" s="39"/>
      <c r="KO15" s="39"/>
      <c r="KP15" s="40"/>
      <c r="KQ15" s="38"/>
      <c r="KR15" s="39"/>
      <c r="KS15" s="39"/>
      <c r="KT15" s="40"/>
      <c r="KU15" s="38"/>
      <c r="KV15" s="39"/>
      <c r="KW15" s="39"/>
      <c r="KX15" s="40"/>
      <c r="KY15" s="38"/>
      <c r="KZ15" s="39"/>
      <c r="LA15" s="39"/>
      <c r="LB15" s="40"/>
      <c r="LC15" s="38"/>
      <c r="LD15" s="39"/>
      <c r="LE15" s="39"/>
      <c r="LF15" s="40"/>
    </row>
    <row r="16" spans="3:318" outlineLevel="1" x14ac:dyDescent="0.65">
      <c r="C16" s="20">
        <v>7</v>
      </c>
      <c r="D16" s="36" t="s">
        <v>34</v>
      </c>
      <c r="E16" s="37"/>
      <c r="F16" s="26">
        <f t="shared" si="152"/>
        <v>0</v>
      </c>
      <c r="G16" s="38"/>
      <c r="H16" s="39"/>
      <c r="I16" s="39"/>
      <c r="J16" s="40"/>
      <c r="K16" s="38"/>
      <c r="L16" s="39"/>
      <c r="M16" s="39"/>
      <c r="N16" s="40"/>
      <c r="O16" s="38"/>
      <c r="P16" s="39"/>
      <c r="Q16" s="39"/>
      <c r="R16" s="40"/>
      <c r="S16" s="38"/>
      <c r="T16" s="39"/>
      <c r="U16" s="39"/>
      <c r="V16" s="40"/>
      <c r="W16" s="38"/>
      <c r="X16" s="39"/>
      <c r="Y16" s="39"/>
      <c r="Z16" s="40"/>
      <c r="AA16" s="38"/>
      <c r="AB16" s="39"/>
      <c r="AC16" s="39"/>
      <c r="AD16" s="40"/>
      <c r="AE16" s="38"/>
      <c r="AF16" s="39"/>
      <c r="AG16" s="39"/>
      <c r="AH16" s="40"/>
      <c r="AI16" s="38"/>
      <c r="AJ16" s="39"/>
      <c r="AK16" s="39"/>
      <c r="AL16" s="40"/>
      <c r="AM16" s="38"/>
      <c r="AN16" s="39"/>
      <c r="AO16" s="39"/>
      <c r="AP16" s="40"/>
      <c r="AQ16" s="38"/>
      <c r="AR16" s="39"/>
      <c r="AS16" s="39"/>
      <c r="AT16" s="40"/>
      <c r="AU16" s="38"/>
      <c r="AV16" s="39"/>
      <c r="AW16" s="39"/>
      <c r="AX16" s="40"/>
      <c r="AY16" s="38"/>
      <c r="AZ16" s="39"/>
      <c r="BA16" s="39"/>
      <c r="BB16" s="40"/>
      <c r="BC16" s="38"/>
      <c r="BD16" s="39"/>
      <c r="BE16" s="39"/>
      <c r="BF16" s="40"/>
      <c r="BG16" s="38"/>
      <c r="BH16" s="39"/>
      <c r="BI16" s="39"/>
      <c r="BJ16" s="40"/>
      <c r="BK16" s="38"/>
      <c r="BL16" s="39"/>
      <c r="BM16" s="39"/>
      <c r="BN16" s="40"/>
      <c r="BO16" s="38"/>
      <c r="BP16" s="39"/>
      <c r="BQ16" s="39"/>
      <c r="BR16" s="40"/>
      <c r="BS16" s="38"/>
      <c r="BT16" s="39"/>
      <c r="BU16" s="39"/>
      <c r="BV16" s="40"/>
      <c r="BW16" s="38"/>
      <c r="BX16" s="39"/>
      <c r="BY16" s="39"/>
      <c r="BZ16" s="40"/>
      <c r="CA16" s="38"/>
      <c r="CB16" s="39"/>
      <c r="CC16" s="39"/>
      <c r="CD16" s="40"/>
      <c r="CE16" s="38"/>
      <c r="CF16" s="39"/>
      <c r="CG16" s="39"/>
      <c r="CH16" s="40"/>
      <c r="CI16" s="38"/>
      <c r="CJ16" s="39"/>
      <c r="CK16" s="39"/>
      <c r="CL16" s="40"/>
      <c r="CM16" s="38"/>
      <c r="CN16" s="39"/>
      <c r="CO16" s="39"/>
      <c r="CP16" s="40"/>
      <c r="CQ16" s="38"/>
      <c r="CR16" s="39"/>
      <c r="CS16" s="39"/>
      <c r="CT16" s="40"/>
      <c r="CU16" s="38"/>
      <c r="CV16" s="39"/>
      <c r="CW16" s="39"/>
      <c r="CX16" s="40"/>
      <c r="CY16" s="38"/>
      <c r="CZ16" s="39"/>
      <c r="DA16" s="39"/>
      <c r="DB16" s="40"/>
      <c r="DC16" s="38"/>
      <c r="DD16" s="39"/>
      <c r="DE16" s="39"/>
      <c r="DF16" s="40"/>
      <c r="DG16" s="38"/>
      <c r="DH16" s="39"/>
      <c r="DI16" s="39"/>
      <c r="DJ16" s="40"/>
      <c r="DK16" s="38"/>
      <c r="DL16" s="39"/>
      <c r="DM16" s="39"/>
      <c r="DN16" s="40"/>
      <c r="DO16" s="38"/>
      <c r="DP16" s="39"/>
      <c r="DQ16" s="39"/>
      <c r="DR16" s="40"/>
      <c r="DS16" s="38"/>
      <c r="DT16" s="39"/>
      <c r="DU16" s="39"/>
      <c r="DV16" s="40"/>
      <c r="DW16" s="38"/>
      <c r="DX16" s="39"/>
      <c r="DY16" s="39"/>
      <c r="DZ16" s="40"/>
      <c r="EA16" s="38"/>
      <c r="EB16" s="39"/>
      <c r="EC16" s="39"/>
      <c r="ED16" s="40"/>
      <c r="EE16" s="38"/>
      <c r="EF16" s="39"/>
      <c r="EG16" s="39"/>
      <c r="EH16" s="40"/>
      <c r="EI16" s="38"/>
      <c r="EJ16" s="39"/>
      <c r="EK16" s="39"/>
      <c r="EL16" s="40"/>
      <c r="EM16" s="38"/>
      <c r="EN16" s="39"/>
      <c r="EO16" s="39"/>
      <c r="EP16" s="40"/>
      <c r="EQ16" s="38"/>
      <c r="ER16" s="39"/>
      <c r="ES16" s="39"/>
      <c r="ET16" s="40"/>
      <c r="EU16" s="38"/>
      <c r="EV16" s="39"/>
      <c r="EW16" s="39"/>
      <c r="EX16" s="40"/>
      <c r="EY16" s="38"/>
      <c r="EZ16" s="39"/>
      <c r="FA16" s="39"/>
      <c r="FB16" s="40"/>
      <c r="FC16" s="38"/>
      <c r="FD16" s="39"/>
      <c r="FE16" s="39"/>
      <c r="FF16" s="40"/>
      <c r="FG16" s="38"/>
      <c r="FH16" s="39"/>
      <c r="FI16" s="39"/>
      <c r="FJ16" s="40"/>
      <c r="FK16" s="38"/>
      <c r="FL16" s="39"/>
      <c r="FM16" s="39"/>
      <c r="FN16" s="40"/>
      <c r="FO16" s="38"/>
      <c r="FP16" s="39"/>
      <c r="FQ16" s="39"/>
      <c r="FR16" s="40"/>
      <c r="FS16" s="38"/>
      <c r="FT16" s="39"/>
      <c r="FU16" s="39"/>
      <c r="FV16" s="40"/>
      <c r="FW16" s="38"/>
      <c r="FX16" s="39"/>
      <c r="FY16" s="39"/>
      <c r="FZ16" s="40"/>
      <c r="GA16" s="38"/>
      <c r="GB16" s="39"/>
      <c r="GC16" s="39"/>
      <c r="GD16" s="40"/>
      <c r="GE16" s="38"/>
      <c r="GF16" s="39"/>
      <c r="GG16" s="39"/>
      <c r="GH16" s="40"/>
      <c r="GI16" s="38"/>
      <c r="GJ16" s="39"/>
      <c r="GK16" s="39"/>
      <c r="GL16" s="40"/>
      <c r="GM16" s="38"/>
      <c r="GN16" s="39"/>
      <c r="GO16" s="39"/>
      <c r="GP16" s="40"/>
      <c r="GQ16" s="38"/>
      <c r="GR16" s="39"/>
      <c r="GS16" s="39"/>
      <c r="GT16" s="40"/>
      <c r="GU16" s="38"/>
      <c r="GV16" s="39"/>
      <c r="GW16" s="39"/>
      <c r="GX16" s="40"/>
      <c r="GY16" s="38"/>
      <c r="GZ16" s="39"/>
      <c r="HA16" s="39"/>
      <c r="HB16" s="40"/>
      <c r="HC16" s="38"/>
      <c r="HD16" s="39"/>
      <c r="HE16" s="39"/>
      <c r="HF16" s="40"/>
      <c r="HG16" s="38"/>
      <c r="HH16" s="39"/>
      <c r="HI16" s="39"/>
      <c r="HJ16" s="40"/>
      <c r="HK16" s="38"/>
      <c r="HL16" s="39"/>
      <c r="HM16" s="39"/>
      <c r="HN16" s="40"/>
      <c r="HO16" s="38"/>
      <c r="HP16" s="39"/>
      <c r="HQ16" s="39"/>
      <c r="HR16" s="40"/>
      <c r="HS16" s="38"/>
      <c r="HT16" s="39"/>
      <c r="HU16" s="39"/>
      <c r="HV16" s="40"/>
      <c r="HW16" s="38"/>
      <c r="HX16" s="39"/>
      <c r="HY16" s="39"/>
      <c r="HZ16" s="40"/>
      <c r="IA16" s="38"/>
      <c r="IB16" s="39"/>
      <c r="IC16" s="39"/>
      <c r="ID16" s="40"/>
      <c r="IE16" s="38"/>
      <c r="IF16" s="39"/>
      <c r="IG16" s="39"/>
      <c r="IH16" s="40"/>
      <c r="II16" s="38"/>
      <c r="IJ16" s="39"/>
      <c r="IK16" s="39"/>
      <c r="IL16" s="40"/>
      <c r="IM16" s="38"/>
      <c r="IN16" s="39"/>
      <c r="IO16" s="39"/>
      <c r="IP16" s="40"/>
      <c r="IQ16" s="38"/>
      <c r="IR16" s="39"/>
      <c r="IS16" s="39"/>
      <c r="IT16" s="40"/>
      <c r="IU16" s="38"/>
      <c r="IV16" s="39"/>
      <c r="IW16" s="39"/>
      <c r="IX16" s="40"/>
      <c r="IY16" s="38"/>
      <c r="IZ16" s="39"/>
      <c r="JA16" s="39"/>
      <c r="JB16" s="40"/>
      <c r="JC16" s="38"/>
      <c r="JD16" s="39"/>
      <c r="JE16" s="39"/>
      <c r="JF16" s="40"/>
      <c r="JG16" s="38"/>
      <c r="JH16" s="39"/>
      <c r="JI16" s="39"/>
      <c r="JJ16" s="40"/>
      <c r="JK16" s="38"/>
      <c r="JL16" s="39"/>
      <c r="JM16" s="39"/>
      <c r="JN16" s="40"/>
      <c r="JO16" s="38"/>
      <c r="JP16" s="39"/>
      <c r="JQ16" s="39"/>
      <c r="JR16" s="40"/>
      <c r="JS16" s="38"/>
      <c r="JT16" s="39"/>
      <c r="JU16" s="39"/>
      <c r="JV16" s="40"/>
      <c r="JW16" s="38"/>
      <c r="JX16" s="39"/>
      <c r="JY16" s="39"/>
      <c r="JZ16" s="40"/>
      <c r="KA16" s="38"/>
      <c r="KB16" s="39"/>
      <c r="KC16" s="39"/>
      <c r="KD16" s="40"/>
      <c r="KE16" s="38"/>
      <c r="KF16" s="39"/>
      <c r="KG16" s="39"/>
      <c r="KH16" s="40"/>
      <c r="KI16" s="38"/>
      <c r="KJ16" s="39"/>
      <c r="KK16" s="39"/>
      <c r="KL16" s="40"/>
      <c r="KM16" s="38"/>
      <c r="KN16" s="39"/>
      <c r="KO16" s="39"/>
      <c r="KP16" s="40"/>
      <c r="KQ16" s="38"/>
      <c r="KR16" s="39"/>
      <c r="KS16" s="39"/>
      <c r="KT16" s="40"/>
      <c r="KU16" s="38"/>
      <c r="KV16" s="39"/>
      <c r="KW16" s="39"/>
      <c r="KX16" s="40"/>
      <c r="KY16" s="38"/>
      <c r="KZ16" s="39"/>
      <c r="LA16" s="39"/>
      <c r="LB16" s="40"/>
      <c r="LC16" s="38"/>
      <c r="LD16" s="39"/>
      <c r="LE16" s="39"/>
      <c r="LF16" s="40"/>
    </row>
    <row r="17" spans="3:318" outlineLevel="1" x14ac:dyDescent="0.65">
      <c r="C17" s="20">
        <v>8</v>
      </c>
      <c r="D17" s="36" t="s">
        <v>35</v>
      </c>
      <c r="E17" s="37"/>
      <c r="F17" s="26">
        <f t="shared" si="152"/>
        <v>0</v>
      </c>
      <c r="G17" s="38"/>
      <c r="H17" s="39"/>
      <c r="I17" s="39"/>
      <c r="J17" s="40"/>
      <c r="K17" s="38"/>
      <c r="L17" s="39"/>
      <c r="M17" s="39"/>
      <c r="N17" s="40"/>
      <c r="O17" s="38"/>
      <c r="P17" s="39"/>
      <c r="Q17" s="39"/>
      <c r="R17" s="40"/>
      <c r="S17" s="38"/>
      <c r="T17" s="39"/>
      <c r="U17" s="39"/>
      <c r="V17" s="40"/>
      <c r="W17" s="38"/>
      <c r="X17" s="39"/>
      <c r="Y17" s="39"/>
      <c r="Z17" s="40"/>
      <c r="AA17" s="38"/>
      <c r="AB17" s="39"/>
      <c r="AC17" s="39"/>
      <c r="AD17" s="40"/>
      <c r="AE17" s="38"/>
      <c r="AF17" s="39"/>
      <c r="AG17" s="39"/>
      <c r="AH17" s="40"/>
      <c r="AI17" s="38"/>
      <c r="AJ17" s="39"/>
      <c r="AK17" s="39"/>
      <c r="AL17" s="40"/>
      <c r="AM17" s="38"/>
      <c r="AN17" s="39"/>
      <c r="AO17" s="39"/>
      <c r="AP17" s="40"/>
      <c r="AQ17" s="38"/>
      <c r="AR17" s="39"/>
      <c r="AS17" s="39"/>
      <c r="AT17" s="40"/>
      <c r="AU17" s="38"/>
      <c r="AV17" s="39"/>
      <c r="AW17" s="39"/>
      <c r="AX17" s="40"/>
      <c r="AY17" s="38"/>
      <c r="AZ17" s="39"/>
      <c r="BA17" s="39"/>
      <c r="BB17" s="40"/>
      <c r="BC17" s="38"/>
      <c r="BD17" s="39"/>
      <c r="BE17" s="39"/>
      <c r="BF17" s="40"/>
      <c r="BG17" s="38"/>
      <c r="BH17" s="39"/>
      <c r="BI17" s="39"/>
      <c r="BJ17" s="40"/>
      <c r="BK17" s="38"/>
      <c r="BL17" s="39"/>
      <c r="BM17" s="39"/>
      <c r="BN17" s="40"/>
      <c r="BO17" s="38"/>
      <c r="BP17" s="39"/>
      <c r="BQ17" s="39"/>
      <c r="BR17" s="40"/>
      <c r="BS17" s="38"/>
      <c r="BT17" s="39"/>
      <c r="BU17" s="39"/>
      <c r="BV17" s="40"/>
      <c r="BW17" s="38"/>
      <c r="BX17" s="39"/>
      <c r="BY17" s="39"/>
      <c r="BZ17" s="40"/>
      <c r="CA17" s="38"/>
      <c r="CB17" s="39"/>
      <c r="CC17" s="39"/>
      <c r="CD17" s="40"/>
      <c r="CE17" s="38"/>
      <c r="CF17" s="39"/>
      <c r="CG17" s="39"/>
      <c r="CH17" s="40"/>
      <c r="CI17" s="38"/>
      <c r="CJ17" s="39"/>
      <c r="CK17" s="39"/>
      <c r="CL17" s="40"/>
      <c r="CM17" s="38"/>
      <c r="CN17" s="39"/>
      <c r="CO17" s="39"/>
      <c r="CP17" s="40"/>
      <c r="CQ17" s="38"/>
      <c r="CR17" s="39"/>
      <c r="CS17" s="39"/>
      <c r="CT17" s="40"/>
      <c r="CU17" s="38"/>
      <c r="CV17" s="39"/>
      <c r="CW17" s="39"/>
      <c r="CX17" s="40"/>
      <c r="CY17" s="38"/>
      <c r="CZ17" s="39"/>
      <c r="DA17" s="39"/>
      <c r="DB17" s="40"/>
      <c r="DC17" s="38"/>
      <c r="DD17" s="39"/>
      <c r="DE17" s="39"/>
      <c r="DF17" s="40"/>
      <c r="DG17" s="38"/>
      <c r="DH17" s="39"/>
      <c r="DI17" s="39"/>
      <c r="DJ17" s="40"/>
      <c r="DK17" s="38"/>
      <c r="DL17" s="39"/>
      <c r="DM17" s="39"/>
      <c r="DN17" s="40"/>
      <c r="DO17" s="38"/>
      <c r="DP17" s="39"/>
      <c r="DQ17" s="39"/>
      <c r="DR17" s="40"/>
      <c r="DS17" s="38"/>
      <c r="DT17" s="39"/>
      <c r="DU17" s="39"/>
      <c r="DV17" s="40"/>
      <c r="DW17" s="38"/>
      <c r="DX17" s="39"/>
      <c r="DY17" s="39"/>
      <c r="DZ17" s="40"/>
      <c r="EA17" s="38"/>
      <c r="EB17" s="39"/>
      <c r="EC17" s="39"/>
      <c r="ED17" s="40"/>
      <c r="EE17" s="38"/>
      <c r="EF17" s="39"/>
      <c r="EG17" s="39"/>
      <c r="EH17" s="40"/>
      <c r="EI17" s="38"/>
      <c r="EJ17" s="39"/>
      <c r="EK17" s="39"/>
      <c r="EL17" s="40"/>
      <c r="EM17" s="38"/>
      <c r="EN17" s="39"/>
      <c r="EO17" s="39"/>
      <c r="EP17" s="40"/>
      <c r="EQ17" s="38"/>
      <c r="ER17" s="39"/>
      <c r="ES17" s="39"/>
      <c r="ET17" s="40"/>
      <c r="EU17" s="38"/>
      <c r="EV17" s="39"/>
      <c r="EW17" s="39"/>
      <c r="EX17" s="40"/>
      <c r="EY17" s="38"/>
      <c r="EZ17" s="39"/>
      <c r="FA17" s="39"/>
      <c r="FB17" s="40"/>
      <c r="FC17" s="38"/>
      <c r="FD17" s="39"/>
      <c r="FE17" s="39"/>
      <c r="FF17" s="40"/>
      <c r="FG17" s="38"/>
      <c r="FH17" s="39"/>
      <c r="FI17" s="39"/>
      <c r="FJ17" s="40"/>
      <c r="FK17" s="38"/>
      <c r="FL17" s="39"/>
      <c r="FM17" s="39"/>
      <c r="FN17" s="40"/>
      <c r="FO17" s="38"/>
      <c r="FP17" s="39"/>
      <c r="FQ17" s="39"/>
      <c r="FR17" s="40"/>
      <c r="FS17" s="38"/>
      <c r="FT17" s="39"/>
      <c r="FU17" s="39"/>
      <c r="FV17" s="40"/>
      <c r="FW17" s="38"/>
      <c r="FX17" s="39"/>
      <c r="FY17" s="39"/>
      <c r="FZ17" s="40"/>
      <c r="GA17" s="38"/>
      <c r="GB17" s="39"/>
      <c r="GC17" s="39"/>
      <c r="GD17" s="40"/>
      <c r="GE17" s="38"/>
      <c r="GF17" s="39"/>
      <c r="GG17" s="39"/>
      <c r="GH17" s="40"/>
      <c r="GI17" s="38"/>
      <c r="GJ17" s="39"/>
      <c r="GK17" s="39"/>
      <c r="GL17" s="40"/>
      <c r="GM17" s="38"/>
      <c r="GN17" s="39"/>
      <c r="GO17" s="39"/>
      <c r="GP17" s="40"/>
      <c r="GQ17" s="38"/>
      <c r="GR17" s="39"/>
      <c r="GS17" s="39"/>
      <c r="GT17" s="40"/>
      <c r="GU17" s="38"/>
      <c r="GV17" s="39"/>
      <c r="GW17" s="39"/>
      <c r="GX17" s="40"/>
      <c r="GY17" s="38"/>
      <c r="GZ17" s="39"/>
      <c r="HA17" s="39"/>
      <c r="HB17" s="40"/>
      <c r="HC17" s="38"/>
      <c r="HD17" s="39"/>
      <c r="HE17" s="39"/>
      <c r="HF17" s="40"/>
      <c r="HG17" s="38"/>
      <c r="HH17" s="39"/>
      <c r="HI17" s="39"/>
      <c r="HJ17" s="40"/>
      <c r="HK17" s="38"/>
      <c r="HL17" s="39"/>
      <c r="HM17" s="39"/>
      <c r="HN17" s="40"/>
      <c r="HO17" s="38"/>
      <c r="HP17" s="39"/>
      <c r="HQ17" s="39"/>
      <c r="HR17" s="40"/>
      <c r="HS17" s="38"/>
      <c r="HT17" s="39"/>
      <c r="HU17" s="39"/>
      <c r="HV17" s="40"/>
      <c r="HW17" s="38"/>
      <c r="HX17" s="39"/>
      <c r="HY17" s="39"/>
      <c r="HZ17" s="40"/>
      <c r="IA17" s="38"/>
      <c r="IB17" s="39"/>
      <c r="IC17" s="39"/>
      <c r="ID17" s="40"/>
      <c r="IE17" s="38"/>
      <c r="IF17" s="39"/>
      <c r="IG17" s="39"/>
      <c r="IH17" s="40"/>
      <c r="II17" s="38"/>
      <c r="IJ17" s="39"/>
      <c r="IK17" s="39"/>
      <c r="IL17" s="40"/>
      <c r="IM17" s="38"/>
      <c r="IN17" s="39"/>
      <c r="IO17" s="39"/>
      <c r="IP17" s="40"/>
      <c r="IQ17" s="38"/>
      <c r="IR17" s="39"/>
      <c r="IS17" s="39"/>
      <c r="IT17" s="40"/>
      <c r="IU17" s="38"/>
      <c r="IV17" s="39"/>
      <c r="IW17" s="39"/>
      <c r="IX17" s="40"/>
      <c r="IY17" s="38"/>
      <c r="IZ17" s="39"/>
      <c r="JA17" s="39"/>
      <c r="JB17" s="40"/>
      <c r="JC17" s="38"/>
      <c r="JD17" s="39"/>
      <c r="JE17" s="39"/>
      <c r="JF17" s="40"/>
      <c r="JG17" s="38"/>
      <c r="JH17" s="39"/>
      <c r="JI17" s="39"/>
      <c r="JJ17" s="40"/>
      <c r="JK17" s="38"/>
      <c r="JL17" s="39"/>
      <c r="JM17" s="39"/>
      <c r="JN17" s="40"/>
      <c r="JO17" s="38"/>
      <c r="JP17" s="39"/>
      <c r="JQ17" s="39"/>
      <c r="JR17" s="40"/>
      <c r="JS17" s="38"/>
      <c r="JT17" s="39"/>
      <c r="JU17" s="39"/>
      <c r="JV17" s="40"/>
      <c r="JW17" s="38"/>
      <c r="JX17" s="39"/>
      <c r="JY17" s="39"/>
      <c r="JZ17" s="40"/>
      <c r="KA17" s="38"/>
      <c r="KB17" s="39"/>
      <c r="KC17" s="39"/>
      <c r="KD17" s="40"/>
      <c r="KE17" s="38"/>
      <c r="KF17" s="39"/>
      <c r="KG17" s="39"/>
      <c r="KH17" s="40"/>
      <c r="KI17" s="38"/>
      <c r="KJ17" s="39"/>
      <c r="KK17" s="39"/>
      <c r="KL17" s="40"/>
      <c r="KM17" s="38"/>
      <c r="KN17" s="39"/>
      <c r="KO17" s="39"/>
      <c r="KP17" s="40"/>
      <c r="KQ17" s="38"/>
      <c r="KR17" s="39"/>
      <c r="KS17" s="39"/>
      <c r="KT17" s="40"/>
      <c r="KU17" s="38"/>
      <c r="KV17" s="39"/>
      <c r="KW17" s="39"/>
      <c r="KX17" s="40"/>
      <c r="KY17" s="38"/>
      <c r="KZ17" s="39"/>
      <c r="LA17" s="39"/>
      <c r="LB17" s="40"/>
      <c r="LC17" s="38"/>
      <c r="LD17" s="39"/>
      <c r="LE17" s="39"/>
      <c r="LF17" s="40"/>
    </row>
    <row r="18" spans="3:318" outlineLevel="1" x14ac:dyDescent="0.65">
      <c r="C18" s="20">
        <v>9</v>
      </c>
      <c r="D18" s="36" t="s">
        <v>36</v>
      </c>
      <c r="E18" s="37"/>
      <c r="F18" s="26">
        <f t="shared" si="152"/>
        <v>0</v>
      </c>
      <c r="G18" s="38"/>
      <c r="H18" s="39"/>
      <c r="I18" s="39"/>
      <c r="J18" s="40"/>
      <c r="K18" s="38"/>
      <c r="L18" s="39"/>
      <c r="M18" s="39"/>
      <c r="N18" s="40"/>
      <c r="O18" s="38"/>
      <c r="P18" s="39"/>
      <c r="Q18" s="39"/>
      <c r="R18" s="40"/>
      <c r="S18" s="38"/>
      <c r="T18" s="39"/>
      <c r="U18" s="39"/>
      <c r="V18" s="40"/>
      <c r="W18" s="38"/>
      <c r="X18" s="39"/>
      <c r="Y18" s="39"/>
      <c r="Z18" s="40"/>
      <c r="AA18" s="38"/>
      <c r="AB18" s="39"/>
      <c r="AC18" s="39"/>
      <c r="AD18" s="40"/>
      <c r="AE18" s="38"/>
      <c r="AF18" s="39"/>
      <c r="AG18" s="39"/>
      <c r="AH18" s="40"/>
      <c r="AI18" s="38"/>
      <c r="AJ18" s="39"/>
      <c r="AK18" s="39"/>
      <c r="AL18" s="40"/>
      <c r="AM18" s="38"/>
      <c r="AN18" s="39"/>
      <c r="AO18" s="39"/>
      <c r="AP18" s="40"/>
      <c r="AQ18" s="38"/>
      <c r="AR18" s="39"/>
      <c r="AS18" s="39"/>
      <c r="AT18" s="40"/>
      <c r="AU18" s="38"/>
      <c r="AV18" s="39"/>
      <c r="AW18" s="39"/>
      <c r="AX18" s="40"/>
      <c r="AY18" s="38"/>
      <c r="AZ18" s="39"/>
      <c r="BA18" s="39"/>
      <c r="BB18" s="40"/>
      <c r="BC18" s="38"/>
      <c r="BD18" s="39"/>
      <c r="BE18" s="39"/>
      <c r="BF18" s="40"/>
      <c r="BG18" s="38"/>
      <c r="BH18" s="39"/>
      <c r="BI18" s="39"/>
      <c r="BJ18" s="40"/>
      <c r="BK18" s="38"/>
      <c r="BL18" s="39"/>
      <c r="BM18" s="39"/>
      <c r="BN18" s="40"/>
      <c r="BO18" s="38"/>
      <c r="BP18" s="39"/>
      <c r="BQ18" s="39"/>
      <c r="BR18" s="40"/>
      <c r="BS18" s="38"/>
      <c r="BT18" s="39"/>
      <c r="BU18" s="39"/>
      <c r="BV18" s="40"/>
      <c r="BW18" s="38"/>
      <c r="BX18" s="39"/>
      <c r="BY18" s="39"/>
      <c r="BZ18" s="40"/>
      <c r="CA18" s="38"/>
      <c r="CB18" s="39"/>
      <c r="CC18" s="39"/>
      <c r="CD18" s="40"/>
      <c r="CE18" s="38"/>
      <c r="CF18" s="39"/>
      <c r="CG18" s="39"/>
      <c r="CH18" s="40"/>
      <c r="CI18" s="38"/>
      <c r="CJ18" s="39"/>
      <c r="CK18" s="39"/>
      <c r="CL18" s="40"/>
      <c r="CM18" s="38"/>
      <c r="CN18" s="39"/>
      <c r="CO18" s="39"/>
      <c r="CP18" s="40"/>
      <c r="CQ18" s="38"/>
      <c r="CR18" s="39"/>
      <c r="CS18" s="39"/>
      <c r="CT18" s="40"/>
      <c r="CU18" s="38"/>
      <c r="CV18" s="39"/>
      <c r="CW18" s="39"/>
      <c r="CX18" s="40"/>
      <c r="CY18" s="38"/>
      <c r="CZ18" s="39"/>
      <c r="DA18" s="39"/>
      <c r="DB18" s="40"/>
      <c r="DC18" s="38"/>
      <c r="DD18" s="39"/>
      <c r="DE18" s="39"/>
      <c r="DF18" s="40"/>
      <c r="DG18" s="38"/>
      <c r="DH18" s="39"/>
      <c r="DI18" s="39"/>
      <c r="DJ18" s="40"/>
      <c r="DK18" s="38"/>
      <c r="DL18" s="39"/>
      <c r="DM18" s="39"/>
      <c r="DN18" s="40"/>
      <c r="DO18" s="38"/>
      <c r="DP18" s="39"/>
      <c r="DQ18" s="39"/>
      <c r="DR18" s="40"/>
      <c r="DS18" s="38"/>
      <c r="DT18" s="39"/>
      <c r="DU18" s="39"/>
      <c r="DV18" s="40"/>
      <c r="DW18" s="38"/>
      <c r="DX18" s="39"/>
      <c r="DY18" s="39"/>
      <c r="DZ18" s="40"/>
      <c r="EA18" s="38"/>
      <c r="EB18" s="39"/>
      <c r="EC18" s="39"/>
      <c r="ED18" s="40"/>
      <c r="EE18" s="38"/>
      <c r="EF18" s="39"/>
      <c r="EG18" s="39"/>
      <c r="EH18" s="40"/>
      <c r="EI18" s="38"/>
      <c r="EJ18" s="39"/>
      <c r="EK18" s="39"/>
      <c r="EL18" s="40"/>
      <c r="EM18" s="38"/>
      <c r="EN18" s="39"/>
      <c r="EO18" s="39"/>
      <c r="EP18" s="40"/>
      <c r="EQ18" s="38"/>
      <c r="ER18" s="39"/>
      <c r="ES18" s="39"/>
      <c r="ET18" s="40"/>
      <c r="EU18" s="38"/>
      <c r="EV18" s="39"/>
      <c r="EW18" s="39"/>
      <c r="EX18" s="40"/>
      <c r="EY18" s="38"/>
      <c r="EZ18" s="39"/>
      <c r="FA18" s="39"/>
      <c r="FB18" s="40"/>
      <c r="FC18" s="38"/>
      <c r="FD18" s="39"/>
      <c r="FE18" s="39"/>
      <c r="FF18" s="40"/>
      <c r="FG18" s="38"/>
      <c r="FH18" s="39"/>
      <c r="FI18" s="39"/>
      <c r="FJ18" s="40"/>
      <c r="FK18" s="38"/>
      <c r="FL18" s="39"/>
      <c r="FM18" s="39"/>
      <c r="FN18" s="40"/>
      <c r="FO18" s="38"/>
      <c r="FP18" s="39"/>
      <c r="FQ18" s="39"/>
      <c r="FR18" s="40"/>
      <c r="FS18" s="38"/>
      <c r="FT18" s="39"/>
      <c r="FU18" s="39"/>
      <c r="FV18" s="40"/>
      <c r="FW18" s="38"/>
      <c r="FX18" s="39"/>
      <c r="FY18" s="39"/>
      <c r="FZ18" s="40"/>
      <c r="GA18" s="38"/>
      <c r="GB18" s="39"/>
      <c r="GC18" s="39"/>
      <c r="GD18" s="40"/>
      <c r="GE18" s="38"/>
      <c r="GF18" s="39"/>
      <c r="GG18" s="39"/>
      <c r="GH18" s="40"/>
      <c r="GI18" s="38"/>
      <c r="GJ18" s="39"/>
      <c r="GK18" s="39"/>
      <c r="GL18" s="40"/>
      <c r="GM18" s="38"/>
      <c r="GN18" s="39"/>
      <c r="GO18" s="39"/>
      <c r="GP18" s="40"/>
      <c r="GQ18" s="38"/>
      <c r="GR18" s="39"/>
      <c r="GS18" s="39"/>
      <c r="GT18" s="40"/>
      <c r="GU18" s="38"/>
      <c r="GV18" s="39"/>
      <c r="GW18" s="39"/>
      <c r="GX18" s="40"/>
      <c r="GY18" s="38"/>
      <c r="GZ18" s="39"/>
      <c r="HA18" s="39"/>
      <c r="HB18" s="40"/>
      <c r="HC18" s="38"/>
      <c r="HD18" s="39"/>
      <c r="HE18" s="39"/>
      <c r="HF18" s="40"/>
      <c r="HG18" s="38"/>
      <c r="HH18" s="39"/>
      <c r="HI18" s="39"/>
      <c r="HJ18" s="40"/>
      <c r="HK18" s="38"/>
      <c r="HL18" s="39"/>
      <c r="HM18" s="39"/>
      <c r="HN18" s="40"/>
      <c r="HO18" s="38"/>
      <c r="HP18" s="39"/>
      <c r="HQ18" s="39"/>
      <c r="HR18" s="40"/>
      <c r="HS18" s="38"/>
      <c r="HT18" s="39"/>
      <c r="HU18" s="39"/>
      <c r="HV18" s="40"/>
      <c r="HW18" s="38"/>
      <c r="HX18" s="39"/>
      <c r="HY18" s="39"/>
      <c r="HZ18" s="40"/>
      <c r="IA18" s="38"/>
      <c r="IB18" s="39"/>
      <c r="IC18" s="39"/>
      <c r="ID18" s="40"/>
      <c r="IE18" s="38"/>
      <c r="IF18" s="39"/>
      <c r="IG18" s="39"/>
      <c r="IH18" s="40"/>
      <c r="II18" s="38"/>
      <c r="IJ18" s="39"/>
      <c r="IK18" s="39"/>
      <c r="IL18" s="40"/>
      <c r="IM18" s="38"/>
      <c r="IN18" s="39"/>
      <c r="IO18" s="39"/>
      <c r="IP18" s="40"/>
      <c r="IQ18" s="38"/>
      <c r="IR18" s="39"/>
      <c r="IS18" s="39"/>
      <c r="IT18" s="40"/>
      <c r="IU18" s="38"/>
      <c r="IV18" s="39"/>
      <c r="IW18" s="39"/>
      <c r="IX18" s="40"/>
      <c r="IY18" s="38"/>
      <c r="IZ18" s="39"/>
      <c r="JA18" s="39"/>
      <c r="JB18" s="40"/>
      <c r="JC18" s="38"/>
      <c r="JD18" s="39"/>
      <c r="JE18" s="39"/>
      <c r="JF18" s="40"/>
      <c r="JG18" s="38"/>
      <c r="JH18" s="39"/>
      <c r="JI18" s="39"/>
      <c r="JJ18" s="40"/>
      <c r="JK18" s="38"/>
      <c r="JL18" s="39"/>
      <c r="JM18" s="39"/>
      <c r="JN18" s="40"/>
      <c r="JO18" s="38"/>
      <c r="JP18" s="39"/>
      <c r="JQ18" s="39"/>
      <c r="JR18" s="40"/>
      <c r="JS18" s="38"/>
      <c r="JT18" s="39"/>
      <c r="JU18" s="39"/>
      <c r="JV18" s="40"/>
      <c r="JW18" s="38"/>
      <c r="JX18" s="39"/>
      <c r="JY18" s="39"/>
      <c r="JZ18" s="40"/>
      <c r="KA18" s="38"/>
      <c r="KB18" s="39"/>
      <c r="KC18" s="39"/>
      <c r="KD18" s="40"/>
      <c r="KE18" s="38"/>
      <c r="KF18" s="39"/>
      <c r="KG18" s="39"/>
      <c r="KH18" s="40"/>
      <c r="KI18" s="38"/>
      <c r="KJ18" s="39"/>
      <c r="KK18" s="39"/>
      <c r="KL18" s="40"/>
      <c r="KM18" s="38"/>
      <c r="KN18" s="39"/>
      <c r="KO18" s="39"/>
      <c r="KP18" s="40"/>
      <c r="KQ18" s="38"/>
      <c r="KR18" s="39"/>
      <c r="KS18" s="39"/>
      <c r="KT18" s="40"/>
      <c r="KU18" s="38"/>
      <c r="KV18" s="39"/>
      <c r="KW18" s="39"/>
      <c r="KX18" s="40"/>
      <c r="KY18" s="38"/>
      <c r="KZ18" s="39"/>
      <c r="LA18" s="39"/>
      <c r="LB18" s="40"/>
      <c r="LC18" s="38"/>
      <c r="LD18" s="39"/>
      <c r="LE18" s="39"/>
      <c r="LF18" s="40"/>
    </row>
    <row r="19" spans="3:318" x14ac:dyDescent="0.65">
      <c r="C19" s="20"/>
      <c r="D19" s="36"/>
      <c r="E19" s="37"/>
      <c r="F19" s="23"/>
      <c r="G19" s="24"/>
      <c r="H19" s="20"/>
      <c r="I19" s="20"/>
      <c r="J19" s="25"/>
      <c r="K19" s="24"/>
      <c r="L19" s="20"/>
      <c r="M19" s="20"/>
      <c r="N19" s="25"/>
      <c r="O19" s="24"/>
      <c r="P19" s="20"/>
      <c r="Q19" s="20"/>
      <c r="R19" s="25"/>
      <c r="S19" s="24"/>
      <c r="T19" s="20"/>
      <c r="U19" s="20"/>
      <c r="V19" s="25"/>
      <c r="W19" s="24"/>
      <c r="X19" s="20"/>
      <c r="Y19" s="20"/>
      <c r="Z19" s="25"/>
      <c r="AA19" s="24"/>
      <c r="AB19" s="20"/>
      <c r="AC19" s="20"/>
      <c r="AD19" s="25"/>
      <c r="AE19" s="24"/>
      <c r="AF19" s="24"/>
      <c r="AG19" s="24"/>
      <c r="AH19" s="25"/>
      <c r="AI19" s="24"/>
      <c r="AJ19" s="20"/>
      <c r="AK19" s="20"/>
      <c r="AL19" s="25"/>
      <c r="AM19" s="24"/>
      <c r="AN19" s="20"/>
      <c r="AO19" s="20"/>
      <c r="AP19" s="25"/>
      <c r="AQ19" s="24"/>
      <c r="AR19" s="20"/>
      <c r="AS19" s="20"/>
      <c r="AT19" s="25"/>
      <c r="AU19" s="24"/>
      <c r="AV19" s="20"/>
      <c r="AW19" s="20"/>
      <c r="AX19" s="25"/>
      <c r="AY19" s="24"/>
      <c r="AZ19" s="20"/>
      <c r="BA19" s="20"/>
      <c r="BB19" s="25"/>
      <c r="BC19" s="24"/>
      <c r="BD19" s="20"/>
      <c r="BE19" s="20"/>
      <c r="BF19" s="25"/>
      <c r="BG19" s="24"/>
      <c r="BH19" s="20"/>
      <c r="BI19" s="20"/>
      <c r="BJ19" s="25"/>
      <c r="BK19" s="24"/>
      <c r="BL19" s="20"/>
      <c r="BM19" s="20"/>
      <c r="BN19" s="25"/>
      <c r="BO19" s="24"/>
      <c r="BP19" s="20"/>
      <c r="BQ19" s="20"/>
      <c r="BR19" s="25"/>
      <c r="BS19" s="24"/>
      <c r="BT19" s="20"/>
      <c r="BU19" s="20"/>
      <c r="BV19" s="25"/>
      <c r="BW19" s="24"/>
      <c r="BX19" s="20"/>
      <c r="BY19" s="20"/>
      <c r="BZ19" s="25"/>
      <c r="CA19" s="24"/>
      <c r="CB19" s="20"/>
      <c r="CC19" s="20"/>
      <c r="CD19" s="25"/>
      <c r="CE19" s="24"/>
      <c r="CF19" s="20"/>
      <c r="CG19" s="20"/>
      <c r="CH19" s="25"/>
      <c r="CI19" s="24"/>
      <c r="CJ19" s="20"/>
      <c r="CK19" s="20"/>
      <c r="CL19" s="25"/>
      <c r="CM19" s="24"/>
      <c r="CN19" s="20"/>
      <c r="CO19" s="20"/>
      <c r="CP19" s="25"/>
      <c r="CQ19" s="24"/>
      <c r="CR19" s="20"/>
      <c r="CS19" s="20"/>
      <c r="CT19" s="25"/>
      <c r="CU19" s="24"/>
      <c r="CV19" s="20"/>
      <c r="CW19" s="20"/>
      <c r="CX19" s="25"/>
      <c r="CY19" s="24"/>
      <c r="CZ19" s="20"/>
      <c r="DA19" s="20"/>
      <c r="DB19" s="25"/>
      <c r="DC19" s="24"/>
      <c r="DD19" s="20"/>
      <c r="DE19" s="20"/>
      <c r="DF19" s="25"/>
      <c r="DG19" s="24"/>
      <c r="DH19" s="20"/>
      <c r="DI19" s="20"/>
      <c r="DJ19" s="25"/>
      <c r="DK19" s="24"/>
      <c r="DL19" s="20"/>
      <c r="DM19" s="20"/>
      <c r="DN19" s="25"/>
      <c r="DO19" s="24"/>
      <c r="DP19" s="20"/>
      <c r="DQ19" s="20"/>
      <c r="DR19" s="25"/>
      <c r="DS19" s="24"/>
      <c r="DT19" s="20"/>
      <c r="DU19" s="20"/>
      <c r="DV19" s="25"/>
      <c r="DW19" s="24"/>
      <c r="DX19" s="20"/>
      <c r="DY19" s="20"/>
      <c r="DZ19" s="25"/>
      <c r="EA19" s="24"/>
      <c r="EB19" s="20"/>
      <c r="EC19" s="20"/>
      <c r="ED19" s="25"/>
      <c r="EE19" s="24"/>
      <c r="EF19" s="20"/>
      <c r="EG19" s="20"/>
      <c r="EH19" s="25"/>
      <c r="EI19" s="24"/>
      <c r="EJ19" s="20"/>
      <c r="EK19" s="20"/>
      <c r="EL19" s="25"/>
      <c r="EM19" s="24"/>
      <c r="EN19" s="20"/>
      <c r="EO19" s="20"/>
      <c r="EP19" s="25"/>
      <c r="EQ19" s="24"/>
      <c r="ER19" s="20"/>
      <c r="ES19" s="20"/>
      <c r="ET19" s="25"/>
      <c r="EU19" s="24"/>
      <c r="EV19" s="20"/>
      <c r="EW19" s="20"/>
      <c r="EX19" s="25"/>
      <c r="EY19" s="24"/>
      <c r="EZ19" s="20"/>
      <c r="FA19" s="20"/>
      <c r="FB19" s="25"/>
      <c r="FC19" s="24"/>
      <c r="FD19" s="20"/>
      <c r="FE19" s="20"/>
      <c r="FF19" s="25"/>
      <c r="FG19" s="24"/>
      <c r="FH19" s="20"/>
      <c r="FI19" s="20"/>
      <c r="FJ19" s="25"/>
      <c r="FK19" s="24"/>
      <c r="FL19" s="20"/>
      <c r="FM19" s="20"/>
      <c r="FN19" s="25"/>
      <c r="FO19" s="24"/>
      <c r="FP19" s="20"/>
      <c r="FQ19" s="20"/>
      <c r="FR19" s="25"/>
      <c r="FS19" s="24"/>
      <c r="FT19" s="20"/>
      <c r="FU19" s="20"/>
      <c r="FV19" s="25"/>
      <c r="FW19" s="24"/>
      <c r="FX19" s="20"/>
      <c r="FY19" s="20"/>
      <c r="FZ19" s="25"/>
      <c r="GA19" s="24"/>
      <c r="GB19" s="20"/>
      <c r="GC19" s="20"/>
      <c r="GD19" s="25"/>
      <c r="GE19" s="24"/>
      <c r="GF19" s="20"/>
      <c r="GG19" s="20"/>
      <c r="GH19" s="25"/>
      <c r="GI19" s="24"/>
      <c r="GJ19" s="20"/>
      <c r="GK19" s="20"/>
      <c r="GL19" s="25"/>
      <c r="GM19" s="24"/>
      <c r="GN19" s="20"/>
      <c r="GO19" s="20"/>
      <c r="GP19" s="25"/>
      <c r="GQ19" s="24"/>
      <c r="GR19" s="20"/>
      <c r="GS19" s="20"/>
      <c r="GT19" s="25"/>
      <c r="GU19" s="24"/>
      <c r="GV19" s="20"/>
      <c r="GW19" s="20"/>
      <c r="GX19" s="25"/>
      <c r="GY19" s="24"/>
      <c r="GZ19" s="20"/>
      <c r="HA19" s="20"/>
      <c r="HB19" s="25"/>
      <c r="HC19" s="24"/>
      <c r="HD19" s="20"/>
      <c r="HE19" s="20"/>
      <c r="HF19" s="25"/>
      <c r="HG19" s="24"/>
      <c r="HH19" s="20"/>
      <c r="HI19" s="20"/>
      <c r="HJ19" s="25"/>
      <c r="HK19" s="24"/>
      <c r="HL19" s="20"/>
      <c r="HM19" s="20"/>
      <c r="HN19" s="25"/>
      <c r="HO19" s="24"/>
      <c r="HP19" s="20"/>
      <c r="HQ19" s="20"/>
      <c r="HR19" s="25"/>
      <c r="HS19" s="24"/>
      <c r="HT19" s="20"/>
      <c r="HU19" s="20"/>
      <c r="HV19" s="25"/>
      <c r="HW19" s="24"/>
      <c r="HX19" s="20"/>
      <c r="HY19" s="20"/>
      <c r="HZ19" s="25"/>
      <c r="IA19" s="24"/>
      <c r="IB19" s="20"/>
      <c r="IC19" s="20"/>
      <c r="ID19" s="25"/>
      <c r="IE19" s="24"/>
      <c r="IF19" s="20"/>
      <c r="IG19" s="20"/>
      <c r="IH19" s="25"/>
      <c r="II19" s="24"/>
      <c r="IJ19" s="20"/>
      <c r="IK19" s="20"/>
      <c r="IL19" s="25"/>
      <c r="IM19" s="24"/>
      <c r="IN19" s="20"/>
      <c r="IO19" s="20"/>
      <c r="IP19" s="25"/>
      <c r="IQ19" s="24"/>
      <c r="IR19" s="20"/>
      <c r="IS19" s="20"/>
      <c r="IT19" s="25"/>
      <c r="IU19" s="24"/>
      <c r="IV19" s="20"/>
      <c r="IW19" s="20"/>
      <c r="IX19" s="25"/>
      <c r="IY19" s="24"/>
      <c r="IZ19" s="20"/>
      <c r="JA19" s="20"/>
      <c r="JB19" s="25"/>
      <c r="JC19" s="24"/>
      <c r="JD19" s="20"/>
      <c r="JE19" s="20"/>
      <c r="JF19" s="25"/>
      <c r="JG19" s="24"/>
      <c r="JH19" s="20"/>
      <c r="JI19" s="20"/>
      <c r="JJ19" s="25"/>
      <c r="JK19" s="24"/>
      <c r="JL19" s="20"/>
      <c r="JM19" s="20"/>
      <c r="JN19" s="25"/>
      <c r="JO19" s="24"/>
      <c r="JP19" s="20"/>
      <c r="JQ19" s="20"/>
      <c r="JR19" s="25"/>
      <c r="JS19" s="24"/>
      <c r="JT19" s="20"/>
      <c r="JU19" s="20"/>
      <c r="JV19" s="25"/>
      <c r="JW19" s="24"/>
      <c r="JX19" s="20"/>
      <c r="JY19" s="20"/>
      <c r="JZ19" s="25"/>
      <c r="KA19" s="24"/>
      <c r="KB19" s="20"/>
      <c r="KC19" s="20"/>
      <c r="KD19" s="25"/>
      <c r="KE19" s="24"/>
      <c r="KF19" s="20"/>
      <c r="KG19" s="20"/>
      <c r="KH19" s="25"/>
      <c r="KI19" s="24"/>
      <c r="KJ19" s="20"/>
      <c r="KK19" s="20"/>
      <c r="KL19" s="25"/>
      <c r="KM19" s="24"/>
      <c r="KN19" s="20"/>
      <c r="KO19" s="20"/>
      <c r="KP19" s="25"/>
      <c r="KQ19" s="24"/>
      <c r="KR19" s="20"/>
      <c r="KS19" s="20"/>
      <c r="KT19" s="25"/>
      <c r="KU19" s="24"/>
      <c r="KV19" s="20"/>
      <c r="KW19" s="20"/>
      <c r="KX19" s="25"/>
      <c r="KY19" s="24"/>
      <c r="KZ19" s="20"/>
      <c r="LA19" s="20"/>
      <c r="LB19" s="25"/>
      <c r="LC19" s="24"/>
      <c r="LD19" s="20"/>
      <c r="LE19" s="20"/>
      <c r="LF19" s="25"/>
    </row>
    <row r="20" spans="3:318" x14ac:dyDescent="0.65">
      <c r="C20" s="31" t="s">
        <v>37</v>
      </c>
      <c r="D20" s="31"/>
      <c r="E20" s="41"/>
      <c r="F20" s="32"/>
      <c r="G20" s="33"/>
      <c r="H20" s="34"/>
      <c r="I20" s="34"/>
      <c r="J20" s="35"/>
      <c r="K20" s="33"/>
      <c r="L20" s="34"/>
      <c r="M20" s="34"/>
      <c r="N20" s="35"/>
      <c r="O20" s="33"/>
      <c r="P20" s="34"/>
      <c r="Q20" s="34"/>
      <c r="R20" s="35"/>
      <c r="S20" s="33"/>
      <c r="T20" s="34"/>
      <c r="U20" s="34"/>
      <c r="V20" s="35"/>
      <c r="W20" s="33"/>
      <c r="X20" s="34"/>
      <c r="Y20" s="34"/>
      <c r="Z20" s="35"/>
      <c r="AA20" s="33"/>
      <c r="AB20" s="34"/>
      <c r="AC20" s="34"/>
      <c r="AD20" s="35"/>
      <c r="AE20" s="33"/>
      <c r="AF20" s="33"/>
      <c r="AG20" s="33"/>
      <c r="AH20" s="35"/>
      <c r="AI20" s="33"/>
      <c r="AJ20" s="34"/>
      <c r="AK20" s="34"/>
      <c r="AL20" s="35"/>
      <c r="AM20" s="33"/>
      <c r="AN20" s="34"/>
      <c r="AO20" s="34"/>
      <c r="AP20" s="35"/>
      <c r="AQ20" s="33"/>
      <c r="AR20" s="34"/>
      <c r="AS20" s="34"/>
      <c r="AT20" s="35"/>
      <c r="AU20" s="33"/>
      <c r="AV20" s="34"/>
      <c r="AW20" s="34"/>
      <c r="AX20" s="35"/>
      <c r="AY20" s="33"/>
      <c r="AZ20" s="34"/>
      <c r="BA20" s="34"/>
      <c r="BB20" s="35"/>
      <c r="BC20" s="33"/>
      <c r="BD20" s="34"/>
      <c r="BE20" s="34"/>
      <c r="BF20" s="35"/>
      <c r="BG20" s="33"/>
      <c r="BH20" s="34"/>
      <c r="BI20" s="34"/>
      <c r="BJ20" s="35"/>
      <c r="BK20" s="33"/>
      <c r="BL20" s="34"/>
      <c r="BM20" s="34"/>
      <c r="BN20" s="35"/>
      <c r="BO20" s="33"/>
      <c r="BP20" s="34"/>
      <c r="BQ20" s="34"/>
      <c r="BR20" s="35"/>
      <c r="BS20" s="33"/>
      <c r="BT20" s="34"/>
      <c r="BU20" s="34"/>
      <c r="BV20" s="35"/>
      <c r="BW20" s="33"/>
      <c r="BX20" s="34"/>
      <c r="BY20" s="34"/>
      <c r="BZ20" s="35"/>
      <c r="CA20" s="33"/>
      <c r="CB20" s="34"/>
      <c r="CC20" s="34"/>
      <c r="CD20" s="35"/>
      <c r="CE20" s="33"/>
      <c r="CF20" s="34"/>
      <c r="CG20" s="34"/>
      <c r="CH20" s="35"/>
      <c r="CI20" s="33"/>
      <c r="CJ20" s="34"/>
      <c r="CK20" s="34"/>
      <c r="CL20" s="35"/>
      <c r="CM20" s="33"/>
      <c r="CN20" s="34"/>
      <c r="CO20" s="34"/>
      <c r="CP20" s="35"/>
      <c r="CQ20" s="33"/>
      <c r="CR20" s="34"/>
      <c r="CS20" s="34"/>
      <c r="CT20" s="35"/>
      <c r="CU20" s="33"/>
      <c r="CV20" s="34"/>
      <c r="CW20" s="34"/>
      <c r="CX20" s="35"/>
      <c r="CY20" s="33"/>
      <c r="CZ20" s="34"/>
      <c r="DA20" s="34"/>
      <c r="DB20" s="35"/>
      <c r="DC20" s="33"/>
      <c r="DD20" s="34"/>
      <c r="DE20" s="34"/>
      <c r="DF20" s="35"/>
      <c r="DG20" s="33"/>
      <c r="DH20" s="34"/>
      <c r="DI20" s="34"/>
      <c r="DJ20" s="35"/>
      <c r="DK20" s="33"/>
      <c r="DL20" s="34"/>
      <c r="DM20" s="34"/>
      <c r="DN20" s="35"/>
      <c r="DO20" s="33"/>
      <c r="DP20" s="34"/>
      <c r="DQ20" s="34"/>
      <c r="DR20" s="35"/>
      <c r="DS20" s="33"/>
      <c r="DT20" s="34"/>
      <c r="DU20" s="34"/>
      <c r="DV20" s="35"/>
      <c r="DW20" s="33"/>
      <c r="DX20" s="34"/>
      <c r="DY20" s="34"/>
      <c r="DZ20" s="35"/>
      <c r="EA20" s="33"/>
      <c r="EB20" s="34"/>
      <c r="EC20" s="34"/>
      <c r="ED20" s="35"/>
      <c r="EE20" s="33"/>
      <c r="EF20" s="34"/>
      <c r="EG20" s="34"/>
      <c r="EH20" s="35"/>
      <c r="EI20" s="33"/>
      <c r="EJ20" s="34"/>
      <c r="EK20" s="34"/>
      <c r="EL20" s="35"/>
      <c r="EM20" s="33"/>
      <c r="EN20" s="34"/>
      <c r="EO20" s="34"/>
      <c r="EP20" s="35"/>
      <c r="EQ20" s="33"/>
      <c r="ER20" s="34"/>
      <c r="ES20" s="34"/>
      <c r="ET20" s="35"/>
      <c r="EU20" s="33"/>
      <c r="EV20" s="34"/>
      <c r="EW20" s="34"/>
      <c r="EX20" s="35"/>
      <c r="EY20" s="33"/>
      <c r="EZ20" s="34"/>
      <c r="FA20" s="34"/>
      <c r="FB20" s="35"/>
      <c r="FC20" s="33"/>
      <c r="FD20" s="34"/>
      <c r="FE20" s="34"/>
      <c r="FF20" s="35"/>
      <c r="FG20" s="33"/>
      <c r="FH20" s="34"/>
      <c r="FI20" s="34"/>
      <c r="FJ20" s="35"/>
      <c r="FK20" s="33"/>
      <c r="FL20" s="34"/>
      <c r="FM20" s="34"/>
      <c r="FN20" s="35"/>
      <c r="FO20" s="33"/>
      <c r="FP20" s="34"/>
      <c r="FQ20" s="34"/>
      <c r="FR20" s="35"/>
      <c r="FS20" s="33"/>
      <c r="FT20" s="34"/>
      <c r="FU20" s="34"/>
      <c r="FV20" s="35"/>
      <c r="FW20" s="33"/>
      <c r="FX20" s="34"/>
      <c r="FY20" s="34"/>
      <c r="FZ20" s="35"/>
      <c r="GA20" s="33"/>
      <c r="GB20" s="34"/>
      <c r="GC20" s="34"/>
      <c r="GD20" s="35"/>
      <c r="GE20" s="33"/>
      <c r="GF20" s="34"/>
      <c r="GG20" s="34"/>
      <c r="GH20" s="35"/>
      <c r="GI20" s="33"/>
      <c r="GJ20" s="34"/>
      <c r="GK20" s="34"/>
      <c r="GL20" s="35"/>
      <c r="GM20" s="33"/>
      <c r="GN20" s="34"/>
      <c r="GO20" s="34"/>
      <c r="GP20" s="35"/>
      <c r="GQ20" s="33"/>
      <c r="GR20" s="34"/>
      <c r="GS20" s="34"/>
      <c r="GT20" s="35"/>
      <c r="GU20" s="33"/>
      <c r="GV20" s="34"/>
      <c r="GW20" s="34"/>
      <c r="GX20" s="35"/>
      <c r="GY20" s="33"/>
      <c r="GZ20" s="34"/>
      <c r="HA20" s="34"/>
      <c r="HB20" s="35"/>
      <c r="HC20" s="33"/>
      <c r="HD20" s="34"/>
      <c r="HE20" s="34"/>
      <c r="HF20" s="35"/>
      <c r="HG20" s="33"/>
      <c r="HH20" s="34"/>
      <c r="HI20" s="34"/>
      <c r="HJ20" s="35"/>
      <c r="HK20" s="33"/>
      <c r="HL20" s="34"/>
      <c r="HM20" s="34"/>
      <c r="HN20" s="35"/>
      <c r="HO20" s="33"/>
      <c r="HP20" s="34"/>
      <c r="HQ20" s="34"/>
      <c r="HR20" s="35"/>
      <c r="HS20" s="33"/>
      <c r="HT20" s="34"/>
      <c r="HU20" s="34"/>
      <c r="HV20" s="35"/>
      <c r="HW20" s="33"/>
      <c r="HX20" s="34"/>
      <c r="HY20" s="34"/>
      <c r="HZ20" s="35"/>
      <c r="IA20" s="33"/>
      <c r="IB20" s="34"/>
      <c r="IC20" s="34"/>
      <c r="ID20" s="35"/>
      <c r="IE20" s="33"/>
      <c r="IF20" s="34"/>
      <c r="IG20" s="34"/>
      <c r="IH20" s="35"/>
      <c r="II20" s="33"/>
      <c r="IJ20" s="34"/>
      <c r="IK20" s="34"/>
      <c r="IL20" s="35"/>
      <c r="IM20" s="33"/>
      <c r="IN20" s="34"/>
      <c r="IO20" s="34"/>
      <c r="IP20" s="35"/>
      <c r="IQ20" s="33"/>
      <c r="IR20" s="34"/>
      <c r="IS20" s="34"/>
      <c r="IT20" s="35"/>
      <c r="IU20" s="33"/>
      <c r="IV20" s="34"/>
      <c r="IW20" s="34"/>
      <c r="IX20" s="35"/>
      <c r="IY20" s="33"/>
      <c r="IZ20" s="34"/>
      <c r="JA20" s="34"/>
      <c r="JB20" s="35"/>
      <c r="JC20" s="33"/>
      <c r="JD20" s="34"/>
      <c r="JE20" s="34"/>
      <c r="JF20" s="35"/>
      <c r="JG20" s="33"/>
      <c r="JH20" s="34"/>
      <c r="JI20" s="34"/>
      <c r="JJ20" s="35"/>
      <c r="JK20" s="33"/>
      <c r="JL20" s="34"/>
      <c r="JM20" s="34"/>
      <c r="JN20" s="35"/>
      <c r="JO20" s="33"/>
      <c r="JP20" s="34"/>
      <c r="JQ20" s="34"/>
      <c r="JR20" s="35"/>
      <c r="JS20" s="33"/>
      <c r="JT20" s="34"/>
      <c r="JU20" s="34"/>
      <c r="JV20" s="35"/>
      <c r="JW20" s="33"/>
      <c r="JX20" s="34"/>
      <c r="JY20" s="34"/>
      <c r="JZ20" s="35"/>
      <c r="KA20" s="33"/>
      <c r="KB20" s="34"/>
      <c r="KC20" s="34"/>
      <c r="KD20" s="35"/>
      <c r="KE20" s="33"/>
      <c r="KF20" s="34"/>
      <c r="KG20" s="34"/>
      <c r="KH20" s="35"/>
      <c r="KI20" s="33"/>
      <c r="KJ20" s="34"/>
      <c r="KK20" s="34"/>
      <c r="KL20" s="35"/>
      <c r="KM20" s="33"/>
      <c r="KN20" s="34"/>
      <c r="KO20" s="34"/>
      <c r="KP20" s="35"/>
      <c r="KQ20" s="33"/>
      <c r="KR20" s="34"/>
      <c r="KS20" s="34"/>
      <c r="KT20" s="35"/>
      <c r="KU20" s="33"/>
      <c r="KV20" s="34"/>
      <c r="KW20" s="34"/>
      <c r="KX20" s="35"/>
      <c r="KY20" s="33"/>
      <c r="KZ20" s="34"/>
      <c r="LA20" s="34"/>
      <c r="LB20" s="35"/>
      <c r="LC20" s="33"/>
      <c r="LD20" s="34"/>
      <c r="LE20" s="34"/>
      <c r="LF20" s="35"/>
    </row>
    <row r="21" spans="3:318" x14ac:dyDescent="0.65">
      <c r="C21" s="20"/>
      <c r="D21" s="36"/>
      <c r="E21" s="37"/>
      <c r="F21" s="23"/>
      <c r="G21" s="24"/>
      <c r="H21" s="20"/>
      <c r="I21" s="20"/>
      <c r="J21" s="25"/>
      <c r="K21" s="24"/>
      <c r="L21" s="20"/>
      <c r="M21" s="20"/>
      <c r="N21" s="25"/>
      <c r="O21" s="24"/>
      <c r="P21" s="20"/>
      <c r="Q21" s="20"/>
      <c r="R21" s="25"/>
      <c r="S21" s="24"/>
      <c r="T21" s="20"/>
      <c r="U21" s="20"/>
      <c r="V21" s="25"/>
      <c r="W21" s="24"/>
      <c r="X21" s="20"/>
      <c r="Y21" s="20"/>
      <c r="Z21" s="25"/>
      <c r="AA21" s="24"/>
      <c r="AB21" s="20"/>
      <c r="AC21" s="20"/>
      <c r="AD21" s="25"/>
      <c r="AE21" s="24"/>
      <c r="AF21" s="24"/>
      <c r="AG21" s="24"/>
      <c r="AH21" s="25"/>
      <c r="AI21" s="24"/>
      <c r="AJ21" s="20"/>
      <c r="AK21" s="20"/>
      <c r="AL21" s="25"/>
      <c r="AM21" s="24"/>
      <c r="AN21" s="20"/>
      <c r="AO21" s="20"/>
      <c r="AP21" s="25"/>
      <c r="AQ21" s="24"/>
      <c r="AR21" s="20"/>
      <c r="AS21" s="20"/>
      <c r="AT21" s="25"/>
      <c r="AU21" s="24"/>
      <c r="AV21" s="20"/>
      <c r="AW21" s="20"/>
      <c r="AX21" s="25"/>
      <c r="AY21" s="24"/>
      <c r="AZ21" s="20"/>
      <c r="BA21" s="20"/>
      <c r="BB21" s="25"/>
      <c r="BC21" s="24"/>
      <c r="BD21" s="20"/>
      <c r="BE21" s="20"/>
      <c r="BF21" s="25"/>
      <c r="BG21" s="24"/>
      <c r="BH21" s="20"/>
      <c r="BI21" s="20"/>
      <c r="BJ21" s="25"/>
      <c r="BK21" s="24"/>
      <c r="BL21" s="20"/>
      <c r="BM21" s="20"/>
      <c r="BN21" s="25"/>
      <c r="BO21" s="24"/>
      <c r="BP21" s="20"/>
      <c r="BQ21" s="20"/>
      <c r="BR21" s="25"/>
      <c r="BS21" s="24"/>
      <c r="BT21" s="20"/>
      <c r="BU21" s="20"/>
      <c r="BV21" s="25"/>
      <c r="BW21" s="24"/>
      <c r="BX21" s="20"/>
      <c r="BY21" s="20"/>
      <c r="BZ21" s="25"/>
      <c r="CA21" s="24"/>
      <c r="CB21" s="20"/>
      <c r="CC21" s="20"/>
      <c r="CD21" s="25"/>
      <c r="CE21" s="24"/>
      <c r="CF21" s="20"/>
      <c r="CG21" s="20"/>
      <c r="CH21" s="25"/>
      <c r="CI21" s="24"/>
      <c r="CJ21" s="20"/>
      <c r="CK21" s="20"/>
      <c r="CL21" s="25"/>
      <c r="CM21" s="24"/>
      <c r="CN21" s="20"/>
      <c r="CO21" s="20"/>
      <c r="CP21" s="25"/>
      <c r="CQ21" s="24"/>
      <c r="CR21" s="20"/>
      <c r="CS21" s="20"/>
      <c r="CT21" s="25"/>
      <c r="CU21" s="24"/>
      <c r="CV21" s="20"/>
      <c r="CW21" s="20"/>
      <c r="CX21" s="25"/>
      <c r="CY21" s="24"/>
      <c r="CZ21" s="20"/>
      <c r="DA21" s="20"/>
      <c r="DB21" s="25"/>
      <c r="DC21" s="24"/>
      <c r="DD21" s="20"/>
      <c r="DE21" s="20"/>
      <c r="DF21" s="25"/>
      <c r="DG21" s="24"/>
      <c r="DH21" s="20"/>
      <c r="DI21" s="20"/>
      <c r="DJ21" s="25"/>
      <c r="DK21" s="24"/>
      <c r="DL21" s="20"/>
      <c r="DM21" s="20"/>
      <c r="DN21" s="25"/>
      <c r="DO21" s="24"/>
      <c r="DP21" s="20"/>
      <c r="DQ21" s="20"/>
      <c r="DR21" s="25"/>
      <c r="DS21" s="24"/>
      <c r="DT21" s="20"/>
      <c r="DU21" s="20"/>
      <c r="DV21" s="25"/>
      <c r="DW21" s="24"/>
      <c r="DX21" s="20"/>
      <c r="DY21" s="20"/>
      <c r="DZ21" s="25"/>
      <c r="EA21" s="24"/>
      <c r="EB21" s="20"/>
      <c r="EC21" s="20"/>
      <c r="ED21" s="25"/>
      <c r="EE21" s="24"/>
      <c r="EF21" s="20"/>
      <c r="EG21" s="20"/>
      <c r="EH21" s="25"/>
      <c r="EI21" s="24"/>
      <c r="EJ21" s="20"/>
      <c r="EK21" s="20"/>
      <c r="EL21" s="25"/>
      <c r="EM21" s="24"/>
      <c r="EN21" s="20"/>
      <c r="EO21" s="20"/>
      <c r="EP21" s="25"/>
      <c r="EQ21" s="24"/>
      <c r="ER21" s="20"/>
      <c r="ES21" s="20"/>
      <c r="ET21" s="25"/>
      <c r="EU21" s="24"/>
      <c r="EV21" s="20"/>
      <c r="EW21" s="20"/>
      <c r="EX21" s="25"/>
      <c r="EY21" s="24"/>
      <c r="EZ21" s="20"/>
      <c r="FA21" s="20"/>
      <c r="FB21" s="25"/>
      <c r="FC21" s="24"/>
      <c r="FD21" s="20"/>
      <c r="FE21" s="20"/>
      <c r="FF21" s="25"/>
      <c r="FG21" s="24"/>
      <c r="FH21" s="20"/>
      <c r="FI21" s="20"/>
      <c r="FJ21" s="25"/>
      <c r="FK21" s="24"/>
      <c r="FL21" s="20"/>
      <c r="FM21" s="20"/>
      <c r="FN21" s="25"/>
      <c r="FO21" s="24"/>
      <c r="FP21" s="20"/>
      <c r="FQ21" s="20"/>
      <c r="FR21" s="25"/>
      <c r="FS21" s="24"/>
      <c r="FT21" s="20"/>
      <c r="FU21" s="20"/>
      <c r="FV21" s="25"/>
      <c r="FW21" s="24"/>
      <c r="FX21" s="20"/>
      <c r="FY21" s="20"/>
      <c r="FZ21" s="25"/>
      <c r="GA21" s="24"/>
      <c r="GB21" s="20"/>
      <c r="GC21" s="20"/>
      <c r="GD21" s="25"/>
      <c r="GE21" s="24"/>
      <c r="GF21" s="20"/>
      <c r="GG21" s="20"/>
      <c r="GH21" s="25"/>
      <c r="GI21" s="24"/>
      <c r="GJ21" s="20"/>
      <c r="GK21" s="20"/>
      <c r="GL21" s="25"/>
      <c r="GM21" s="24"/>
      <c r="GN21" s="20"/>
      <c r="GO21" s="20"/>
      <c r="GP21" s="25"/>
      <c r="GQ21" s="24"/>
      <c r="GR21" s="20"/>
      <c r="GS21" s="20"/>
      <c r="GT21" s="25"/>
      <c r="GU21" s="24"/>
      <c r="GV21" s="20"/>
      <c r="GW21" s="20"/>
      <c r="GX21" s="25"/>
      <c r="GY21" s="24"/>
      <c r="GZ21" s="20"/>
      <c r="HA21" s="20"/>
      <c r="HB21" s="25"/>
      <c r="HC21" s="24"/>
      <c r="HD21" s="20"/>
      <c r="HE21" s="20"/>
      <c r="HF21" s="25"/>
      <c r="HG21" s="24"/>
      <c r="HH21" s="20"/>
      <c r="HI21" s="20"/>
      <c r="HJ21" s="25"/>
      <c r="HK21" s="24"/>
      <c r="HL21" s="20"/>
      <c r="HM21" s="20"/>
      <c r="HN21" s="25"/>
      <c r="HO21" s="24"/>
      <c r="HP21" s="20"/>
      <c r="HQ21" s="20"/>
      <c r="HR21" s="25"/>
      <c r="HS21" s="24"/>
      <c r="HT21" s="20"/>
      <c r="HU21" s="20"/>
      <c r="HV21" s="25"/>
      <c r="HW21" s="24"/>
      <c r="HX21" s="20"/>
      <c r="HY21" s="20"/>
      <c r="HZ21" s="25"/>
      <c r="IA21" s="24"/>
      <c r="IB21" s="20"/>
      <c r="IC21" s="20"/>
      <c r="ID21" s="25"/>
      <c r="IE21" s="24"/>
      <c r="IF21" s="20"/>
      <c r="IG21" s="20"/>
      <c r="IH21" s="25"/>
      <c r="II21" s="24"/>
      <c r="IJ21" s="20"/>
      <c r="IK21" s="20"/>
      <c r="IL21" s="25"/>
      <c r="IM21" s="24"/>
      <c r="IN21" s="20"/>
      <c r="IO21" s="20"/>
      <c r="IP21" s="25"/>
      <c r="IQ21" s="24"/>
      <c r="IR21" s="20"/>
      <c r="IS21" s="20"/>
      <c r="IT21" s="25"/>
      <c r="IU21" s="24"/>
      <c r="IV21" s="20"/>
      <c r="IW21" s="20"/>
      <c r="IX21" s="25"/>
      <c r="IY21" s="24"/>
      <c r="IZ21" s="20"/>
      <c r="JA21" s="20"/>
      <c r="JB21" s="25"/>
      <c r="JC21" s="24"/>
      <c r="JD21" s="20"/>
      <c r="JE21" s="20"/>
      <c r="JF21" s="25"/>
      <c r="JG21" s="24"/>
      <c r="JH21" s="20"/>
      <c r="JI21" s="20"/>
      <c r="JJ21" s="25"/>
      <c r="JK21" s="24"/>
      <c r="JL21" s="20"/>
      <c r="JM21" s="20"/>
      <c r="JN21" s="25"/>
      <c r="JO21" s="24"/>
      <c r="JP21" s="20"/>
      <c r="JQ21" s="20"/>
      <c r="JR21" s="25"/>
      <c r="JS21" s="24"/>
      <c r="JT21" s="20"/>
      <c r="JU21" s="20"/>
      <c r="JV21" s="25"/>
      <c r="JW21" s="24"/>
      <c r="JX21" s="20"/>
      <c r="JY21" s="20"/>
      <c r="JZ21" s="25"/>
      <c r="KA21" s="24"/>
      <c r="KB21" s="20"/>
      <c r="KC21" s="20"/>
      <c r="KD21" s="25"/>
      <c r="KE21" s="24"/>
      <c r="KF21" s="20"/>
      <c r="KG21" s="20"/>
      <c r="KH21" s="25"/>
      <c r="KI21" s="24"/>
      <c r="KJ21" s="20"/>
      <c r="KK21" s="20"/>
      <c r="KL21" s="25"/>
      <c r="KM21" s="24"/>
      <c r="KN21" s="20"/>
      <c r="KO21" s="20"/>
      <c r="KP21" s="25"/>
      <c r="KQ21" s="24"/>
      <c r="KR21" s="20"/>
      <c r="KS21" s="20"/>
      <c r="KT21" s="25"/>
      <c r="KU21" s="24"/>
      <c r="KV21" s="20"/>
      <c r="KW21" s="20"/>
      <c r="KX21" s="25"/>
      <c r="KY21" s="24"/>
      <c r="KZ21" s="20"/>
      <c r="LA21" s="20"/>
      <c r="LB21" s="25"/>
      <c r="LC21" s="24"/>
      <c r="LD21" s="20"/>
      <c r="LE21" s="20"/>
      <c r="LF21" s="25"/>
    </row>
    <row r="22" spans="3:318" outlineLevel="1" x14ac:dyDescent="0.65">
      <c r="C22" s="20">
        <v>10</v>
      </c>
      <c r="D22" s="36" t="s">
        <v>38</v>
      </c>
      <c r="E22" s="37"/>
      <c r="F22" s="26">
        <f>SUM(G22:LF22)</f>
        <v>0</v>
      </c>
      <c r="G22" s="38"/>
      <c r="H22" s="39"/>
      <c r="I22" s="39"/>
      <c r="J22" s="40"/>
      <c r="K22" s="38"/>
      <c r="L22" s="39"/>
      <c r="M22" s="39"/>
      <c r="N22" s="40"/>
      <c r="O22" s="38"/>
      <c r="P22" s="39"/>
      <c r="Q22" s="39"/>
      <c r="R22" s="40"/>
      <c r="S22" s="38"/>
      <c r="T22" s="39"/>
      <c r="U22" s="39"/>
      <c r="V22" s="40"/>
      <c r="W22" s="38"/>
      <c r="X22" s="39"/>
      <c r="Y22" s="39"/>
      <c r="Z22" s="40"/>
      <c r="AA22" s="38"/>
      <c r="AB22" s="39"/>
      <c r="AC22" s="39"/>
      <c r="AD22" s="40"/>
      <c r="AE22" s="38"/>
      <c r="AF22" s="38"/>
      <c r="AG22" s="38"/>
      <c r="AH22" s="40"/>
      <c r="AI22" s="38"/>
      <c r="AJ22" s="39"/>
      <c r="AK22" s="39"/>
      <c r="AL22" s="40"/>
      <c r="AM22" s="38"/>
      <c r="AN22" s="39"/>
      <c r="AO22" s="39"/>
      <c r="AP22" s="40"/>
      <c r="AQ22" s="38"/>
      <c r="AR22" s="39"/>
      <c r="AS22" s="39"/>
      <c r="AT22" s="40"/>
      <c r="AU22" s="38"/>
      <c r="AV22" s="39"/>
      <c r="AW22" s="39"/>
      <c r="AX22" s="40"/>
      <c r="AY22" s="38"/>
      <c r="AZ22" s="39"/>
      <c r="BA22" s="39"/>
      <c r="BB22" s="40"/>
      <c r="BC22" s="38"/>
      <c r="BD22" s="39"/>
      <c r="BE22" s="39"/>
      <c r="BF22" s="40"/>
      <c r="BG22" s="38"/>
      <c r="BH22" s="39"/>
      <c r="BI22" s="39"/>
      <c r="BJ22" s="40"/>
      <c r="BK22" s="38"/>
      <c r="BL22" s="39"/>
      <c r="BM22" s="39"/>
      <c r="BN22" s="40"/>
      <c r="BO22" s="38"/>
      <c r="BP22" s="39"/>
      <c r="BQ22" s="39"/>
      <c r="BR22" s="40"/>
      <c r="BS22" s="38"/>
      <c r="BT22" s="39"/>
      <c r="BU22" s="39"/>
      <c r="BV22" s="40"/>
      <c r="BW22" s="38"/>
      <c r="BX22" s="39"/>
      <c r="BY22" s="39"/>
      <c r="BZ22" s="40"/>
      <c r="CA22" s="38"/>
      <c r="CB22" s="39"/>
      <c r="CC22" s="39"/>
      <c r="CD22" s="40"/>
      <c r="CE22" s="38"/>
      <c r="CF22" s="39"/>
      <c r="CG22" s="39"/>
      <c r="CH22" s="40"/>
      <c r="CI22" s="38"/>
      <c r="CJ22" s="39"/>
      <c r="CK22" s="39"/>
      <c r="CL22" s="40"/>
      <c r="CM22" s="38"/>
      <c r="CN22" s="39"/>
      <c r="CO22" s="39"/>
      <c r="CP22" s="40"/>
      <c r="CQ22" s="38"/>
      <c r="CR22" s="39"/>
      <c r="CS22" s="39"/>
      <c r="CT22" s="40"/>
      <c r="CU22" s="38"/>
      <c r="CV22" s="39"/>
      <c r="CW22" s="39"/>
      <c r="CX22" s="40"/>
      <c r="CY22" s="38"/>
      <c r="CZ22" s="39"/>
      <c r="DA22" s="39"/>
      <c r="DB22" s="40"/>
      <c r="DC22" s="38"/>
      <c r="DD22" s="39"/>
      <c r="DE22" s="39"/>
      <c r="DF22" s="40"/>
      <c r="DG22" s="38"/>
      <c r="DH22" s="39"/>
      <c r="DI22" s="39"/>
      <c r="DJ22" s="40"/>
      <c r="DK22" s="38"/>
      <c r="DL22" s="39"/>
      <c r="DM22" s="39"/>
      <c r="DN22" s="40"/>
      <c r="DO22" s="38"/>
      <c r="DP22" s="39"/>
      <c r="DQ22" s="39"/>
      <c r="DR22" s="40"/>
      <c r="DS22" s="38"/>
      <c r="DT22" s="39"/>
      <c r="DU22" s="39"/>
      <c r="DV22" s="40"/>
      <c r="DW22" s="38"/>
      <c r="DX22" s="39"/>
      <c r="DY22" s="39"/>
      <c r="DZ22" s="40"/>
      <c r="EA22" s="38"/>
      <c r="EB22" s="39"/>
      <c r="EC22" s="39"/>
      <c r="ED22" s="40"/>
      <c r="EE22" s="38"/>
      <c r="EF22" s="39"/>
      <c r="EG22" s="39"/>
      <c r="EH22" s="40"/>
      <c r="EI22" s="38"/>
      <c r="EJ22" s="39"/>
      <c r="EK22" s="39"/>
      <c r="EL22" s="40"/>
      <c r="EM22" s="38"/>
      <c r="EN22" s="39"/>
      <c r="EO22" s="39"/>
      <c r="EP22" s="40"/>
      <c r="EQ22" s="38"/>
      <c r="ER22" s="39"/>
      <c r="ES22" s="39"/>
      <c r="ET22" s="40"/>
      <c r="EU22" s="38"/>
      <c r="EV22" s="39"/>
      <c r="EW22" s="39"/>
      <c r="EX22" s="40"/>
      <c r="EY22" s="38"/>
      <c r="EZ22" s="39"/>
      <c r="FA22" s="39"/>
      <c r="FB22" s="40"/>
      <c r="FC22" s="38"/>
      <c r="FD22" s="39"/>
      <c r="FE22" s="39"/>
      <c r="FF22" s="40"/>
      <c r="FG22" s="38"/>
      <c r="FH22" s="39"/>
      <c r="FI22" s="39"/>
      <c r="FJ22" s="40"/>
      <c r="FK22" s="38"/>
      <c r="FL22" s="39"/>
      <c r="FM22" s="39"/>
      <c r="FN22" s="40"/>
      <c r="FO22" s="38"/>
      <c r="FP22" s="39"/>
      <c r="FQ22" s="39"/>
      <c r="FR22" s="40"/>
      <c r="FS22" s="38"/>
      <c r="FT22" s="39"/>
      <c r="FU22" s="39"/>
      <c r="FV22" s="40"/>
      <c r="FW22" s="38"/>
      <c r="FX22" s="39"/>
      <c r="FY22" s="39"/>
      <c r="FZ22" s="40"/>
      <c r="GA22" s="38"/>
      <c r="GB22" s="39"/>
      <c r="GC22" s="39"/>
      <c r="GD22" s="40"/>
      <c r="GE22" s="38"/>
      <c r="GF22" s="39"/>
      <c r="GG22" s="39"/>
      <c r="GH22" s="40"/>
      <c r="GI22" s="38"/>
      <c r="GJ22" s="39"/>
      <c r="GK22" s="39"/>
      <c r="GL22" s="40"/>
      <c r="GM22" s="38"/>
      <c r="GN22" s="39"/>
      <c r="GO22" s="39"/>
      <c r="GP22" s="40"/>
      <c r="GQ22" s="38"/>
      <c r="GR22" s="39"/>
      <c r="GS22" s="39"/>
      <c r="GT22" s="40"/>
      <c r="GU22" s="38"/>
      <c r="GV22" s="39"/>
      <c r="GW22" s="39"/>
      <c r="GX22" s="40"/>
      <c r="GY22" s="38"/>
      <c r="GZ22" s="39"/>
      <c r="HA22" s="39"/>
      <c r="HB22" s="40"/>
      <c r="HC22" s="38"/>
      <c r="HD22" s="39"/>
      <c r="HE22" s="39"/>
      <c r="HF22" s="40"/>
      <c r="HG22" s="38"/>
      <c r="HH22" s="39"/>
      <c r="HI22" s="39"/>
      <c r="HJ22" s="40"/>
      <c r="HK22" s="38"/>
      <c r="HL22" s="39"/>
      <c r="HM22" s="39"/>
      <c r="HN22" s="40"/>
      <c r="HO22" s="38"/>
      <c r="HP22" s="39"/>
      <c r="HQ22" s="39"/>
      <c r="HR22" s="40"/>
      <c r="HS22" s="38"/>
      <c r="HT22" s="39"/>
      <c r="HU22" s="39"/>
      <c r="HV22" s="40"/>
      <c r="HW22" s="38"/>
      <c r="HX22" s="39"/>
      <c r="HY22" s="39"/>
      <c r="HZ22" s="40"/>
      <c r="IA22" s="38"/>
      <c r="IB22" s="39"/>
      <c r="IC22" s="39"/>
      <c r="ID22" s="40"/>
      <c r="IE22" s="38"/>
      <c r="IF22" s="39"/>
      <c r="IG22" s="39"/>
      <c r="IH22" s="40"/>
      <c r="II22" s="38"/>
      <c r="IJ22" s="39"/>
      <c r="IK22" s="39"/>
      <c r="IL22" s="40"/>
      <c r="IM22" s="38"/>
      <c r="IN22" s="39"/>
      <c r="IO22" s="39"/>
      <c r="IP22" s="40"/>
      <c r="IQ22" s="38"/>
      <c r="IR22" s="39"/>
      <c r="IS22" s="39"/>
      <c r="IT22" s="40"/>
      <c r="IU22" s="38"/>
      <c r="IV22" s="39"/>
      <c r="IW22" s="39"/>
      <c r="IX22" s="40"/>
      <c r="IY22" s="38"/>
      <c r="IZ22" s="39"/>
      <c r="JA22" s="39"/>
      <c r="JB22" s="40"/>
      <c r="JC22" s="38"/>
      <c r="JD22" s="39"/>
      <c r="JE22" s="39"/>
      <c r="JF22" s="40"/>
      <c r="JG22" s="38"/>
      <c r="JH22" s="39"/>
      <c r="JI22" s="39"/>
      <c r="JJ22" s="40"/>
      <c r="JK22" s="38"/>
      <c r="JL22" s="39"/>
      <c r="JM22" s="39"/>
      <c r="JN22" s="40"/>
      <c r="JO22" s="38"/>
      <c r="JP22" s="39"/>
      <c r="JQ22" s="39"/>
      <c r="JR22" s="40"/>
      <c r="JS22" s="38"/>
      <c r="JT22" s="39"/>
      <c r="JU22" s="39"/>
      <c r="JV22" s="40"/>
      <c r="JW22" s="38"/>
      <c r="JX22" s="39"/>
      <c r="JY22" s="39"/>
      <c r="JZ22" s="40"/>
      <c r="KA22" s="38"/>
      <c r="KB22" s="39"/>
      <c r="KC22" s="39"/>
      <c r="KD22" s="40"/>
      <c r="KE22" s="38"/>
      <c r="KF22" s="39"/>
      <c r="KG22" s="39"/>
      <c r="KH22" s="40"/>
      <c r="KI22" s="38"/>
      <c r="KJ22" s="39"/>
      <c r="KK22" s="39"/>
      <c r="KL22" s="40"/>
      <c r="KM22" s="38"/>
      <c r="KN22" s="39"/>
      <c r="KO22" s="39"/>
      <c r="KP22" s="40"/>
      <c r="KQ22" s="38"/>
      <c r="KR22" s="39"/>
      <c r="KS22" s="39"/>
      <c r="KT22" s="40"/>
      <c r="KU22" s="38"/>
      <c r="KV22" s="39"/>
      <c r="KW22" s="39"/>
      <c r="KX22" s="40"/>
      <c r="KY22" s="38"/>
      <c r="KZ22" s="39"/>
      <c r="LA22" s="39"/>
      <c r="LB22" s="40"/>
      <c r="LC22" s="38"/>
      <c r="LD22" s="39"/>
      <c r="LE22" s="39"/>
      <c r="LF22" s="40"/>
    </row>
    <row r="23" spans="3:318" outlineLevel="1" x14ac:dyDescent="0.65">
      <c r="C23" s="20">
        <v>11</v>
      </c>
      <c r="D23" s="36" t="s">
        <v>29</v>
      </c>
      <c r="E23" s="37"/>
      <c r="F23" s="26">
        <f t="shared" ref="F23:F30" si="153">SUM(G23:LF23)</f>
        <v>0</v>
      </c>
      <c r="G23" s="38"/>
      <c r="H23" s="39"/>
      <c r="I23" s="39"/>
      <c r="J23" s="40"/>
      <c r="K23" s="38"/>
      <c r="L23" s="39"/>
      <c r="M23" s="39"/>
      <c r="N23" s="40"/>
      <c r="O23" s="38"/>
      <c r="P23" s="39"/>
      <c r="Q23" s="39"/>
      <c r="R23" s="40"/>
      <c r="S23" s="38"/>
      <c r="T23" s="39"/>
      <c r="U23" s="39"/>
      <c r="V23" s="40"/>
      <c r="W23" s="38"/>
      <c r="X23" s="39"/>
      <c r="Y23" s="39"/>
      <c r="Z23" s="40"/>
      <c r="AA23" s="38"/>
      <c r="AB23" s="39"/>
      <c r="AC23" s="39"/>
      <c r="AD23" s="40"/>
      <c r="AE23" s="38"/>
      <c r="AF23" s="39"/>
      <c r="AG23" s="39"/>
      <c r="AH23" s="40"/>
      <c r="AI23" s="38"/>
      <c r="AJ23" s="39"/>
      <c r="AK23" s="39"/>
      <c r="AL23" s="40"/>
      <c r="AM23" s="38"/>
      <c r="AN23" s="39"/>
      <c r="AO23" s="39"/>
      <c r="AP23" s="40"/>
      <c r="AQ23" s="38"/>
      <c r="AR23" s="39"/>
      <c r="AS23" s="39"/>
      <c r="AT23" s="40"/>
      <c r="AU23" s="38"/>
      <c r="AV23" s="39"/>
      <c r="AW23" s="39"/>
      <c r="AX23" s="40"/>
      <c r="AY23" s="38"/>
      <c r="AZ23" s="39"/>
      <c r="BA23" s="39"/>
      <c r="BB23" s="40"/>
      <c r="BC23" s="38"/>
      <c r="BD23" s="39"/>
      <c r="BE23" s="39"/>
      <c r="BF23" s="40"/>
      <c r="BG23" s="38"/>
      <c r="BH23" s="39"/>
      <c r="BI23" s="39"/>
      <c r="BJ23" s="40"/>
      <c r="BK23" s="38"/>
      <c r="BL23" s="39"/>
      <c r="BM23" s="39"/>
      <c r="BN23" s="40"/>
      <c r="BO23" s="38"/>
      <c r="BP23" s="39"/>
      <c r="BQ23" s="39"/>
      <c r="BR23" s="40"/>
      <c r="BS23" s="38"/>
      <c r="BT23" s="39"/>
      <c r="BU23" s="39"/>
      <c r="BV23" s="40"/>
      <c r="BW23" s="38"/>
      <c r="BX23" s="39"/>
      <c r="BY23" s="39"/>
      <c r="BZ23" s="40"/>
      <c r="CA23" s="38"/>
      <c r="CB23" s="39"/>
      <c r="CC23" s="39"/>
      <c r="CD23" s="40"/>
      <c r="CE23" s="38"/>
      <c r="CF23" s="39"/>
      <c r="CG23" s="39"/>
      <c r="CH23" s="40"/>
      <c r="CI23" s="38"/>
      <c r="CJ23" s="39"/>
      <c r="CK23" s="39"/>
      <c r="CL23" s="40"/>
      <c r="CM23" s="38"/>
      <c r="CN23" s="39"/>
      <c r="CO23" s="39"/>
      <c r="CP23" s="40"/>
      <c r="CQ23" s="38"/>
      <c r="CR23" s="39"/>
      <c r="CS23" s="39"/>
      <c r="CT23" s="40"/>
      <c r="CU23" s="38"/>
      <c r="CV23" s="39"/>
      <c r="CW23" s="39"/>
      <c r="CX23" s="40"/>
      <c r="CY23" s="38"/>
      <c r="CZ23" s="39"/>
      <c r="DA23" s="39"/>
      <c r="DB23" s="40"/>
      <c r="DC23" s="38"/>
      <c r="DD23" s="39"/>
      <c r="DE23" s="39"/>
      <c r="DF23" s="40"/>
      <c r="DG23" s="38"/>
      <c r="DH23" s="39"/>
      <c r="DI23" s="39"/>
      <c r="DJ23" s="40"/>
      <c r="DK23" s="38"/>
      <c r="DL23" s="39"/>
      <c r="DM23" s="39"/>
      <c r="DN23" s="40"/>
      <c r="DO23" s="38"/>
      <c r="DP23" s="39"/>
      <c r="DQ23" s="39"/>
      <c r="DR23" s="40"/>
      <c r="DS23" s="38"/>
      <c r="DT23" s="39"/>
      <c r="DU23" s="39"/>
      <c r="DV23" s="40"/>
      <c r="DW23" s="38"/>
      <c r="DX23" s="39"/>
      <c r="DY23" s="39"/>
      <c r="DZ23" s="40"/>
      <c r="EA23" s="38"/>
      <c r="EB23" s="39"/>
      <c r="EC23" s="39"/>
      <c r="ED23" s="40"/>
      <c r="EE23" s="38"/>
      <c r="EF23" s="39"/>
      <c r="EG23" s="39"/>
      <c r="EH23" s="40"/>
      <c r="EI23" s="38"/>
      <c r="EJ23" s="39"/>
      <c r="EK23" s="39"/>
      <c r="EL23" s="40"/>
      <c r="EM23" s="38"/>
      <c r="EN23" s="39"/>
      <c r="EO23" s="39"/>
      <c r="EP23" s="40"/>
      <c r="EQ23" s="38"/>
      <c r="ER23" s="39"/>
      <c r="ES23" s="39"/>
      <c r="ET23" s="40"/>
      <c r="EU23" s="38"/>
      <c r="EV23" s="39"/>
      <c r="EW23" s="39"/>
      <c r="EX23" s="40"/>
      <c r="EY23" s="38"/>
      <c r="EZ23" s="39"/>
      <c r="FA23" s="39"/>
      <c r="FB23" s="40"/>
      <c r="FC23" s="38"/>
      <c r="FD23" s="39"/>
      <c r="FE23" s="39"/>
      <c r="FF23" s="40"/>
      <c r="FG23" s="38"/>
      <c r="FH23" s="39"/>
      <c r="FI23" s="39"/>
      <c r="FJ23" s="40"/>
      <c r="FK23" s="38"/>
      <c r="FL23" s="39"/>
      <c r="FM23" s="39"/>
      <c r="FN23" s="40"/>
      <c r="FO23" s="38"/>
      <c r="FP23" s="39"/>
      <c r="FQ23" s="39"/>
      <c r="FR23" s="40"/>
      <c r="FS23" s="38"/>
      <c r="FT23" s="39"/>
      <c r="FU23" s="39"/>
      <c r="FV23" s="40"/>
      <c r="FW23" s="38"/>
      <c r="FX23" s="39"/>
      <c r="FY23" s="39"/>
      <c r="FZ23" s="40"/>
      <c r="GA23" s="38"/>
      <c r="GB23" s="39"/>
      <c r="GC23" s="39"/>
      <c r="GD23" s="40"/>
      <c r="GE23" s="38"/>
      <c r="GF23" s="39"/>
      <c r="GG23" s="39"/>
      <c r="GH23" s="40"/>
      <c r="GI23" s="38"/>
      <c r="GJ23" s="39"/>
      <c r="GK23" s="39"/>
      <c r="GL23" s="40"/>
      <c r="GM23" s="38"/>
      <c r="GN23" s="39"/>
      <c r="GO23" s="39"/>
      <c r="GP23" s="40"/>
      <c r="GQ23" s="38"/>
      <c r="GR23" s="39"/>
      <c r="GS23" s="39"/>
      <c r="GT23" s="40"/>
      <c r="GU23" s="38"/>
      <c r="GV23" s="39"/>
      <c r="GW23" s="39"/>
      <c r="GX23" s="40"/>
      <c r="GY23" s="38"/>
      <c r="GZ23" s="39"/>
      <c r="HA23" s="39"/>
      <c r="HB23" s="40"/>
      <c r="HC23" s="38"/>
      <c r="HD23" s="39"/>
      <c r="HE23" s="39"/>
      <c r="HF23" s="40"/>
      <c r="HG23" s="38"/>
      <c r="HH23" s="39"/>
      <c r="HI23" s="39"/>
      <c r="HJ23" s="40"/>
      <c r="HK23" s="38"/>
      <c r="HL23" s="39"/>
      <c r="HM23" s="39"/>
      <c r="HN23" s="40"/>
      <c r="HO23" s="38"/>
      <c r="HP23" s="39"/>
      <c r="HQ23" s="39"/>
      <c r="HR23" s="40"/>
      <c r="HS23" s="38"/>
      <c r="HT23" s="39"/>
      <c r="HU23" s="39"/>
      <c r="HV23" s="40"/>
      <c r="HW23" s="38"/>
      <c r="HX23" s="39"/>
      <c r="HY23" s="39"/>
      <c r="HZ23" s="40"/>
      <c r="IA23" s="38"/>
      <c r="IB23" s="39"/>
      <c r="IC23" s="39"/>
      <c r="ID23" s="40"/>
      <c r="IE23" s="38"/>
      <c r="IF23" s="39"/>
      <c r="IG23" s="39"/>
      <c r="IH23" s="40"/>
      <c r="II23" s="38"/>
      <c r="IJ23" s="39"/>
      <c r="IK23" s="39"/>
      <c r="IL23" s="40"/>
      <c r="IM23" s="38"/>
      <c r="IN23" s="39"/>
      <c r="IO23" s="39"/>
      <c r="IP23" s="40"/>
      <c r="IQ23" s="38"/>
      <c r="IR23" s="39"/>
      <c r="IS23" s="39"/>
      <c r="IT23" s="40"/>
      <c r="IU23" s="38"/>
      <c r="IV23" s="39"/>
      <c r="IW23" s="39"/>
      <c r="IX23" s="40"/>
      <c r="IY23" s="38"/>
      <c r="IZ23" s="39"/>
      <c r="JA23" s="39"/>
      <c r="JB23" s="40"/>
      <c r="JC23" s="38"/>
      <c r="JD23" s="39"/>
      <c r="JE23" s="39"/>
      <c r="JF23" s="40"/>
      <c r="JG23" s="38"/>
      <c r="JH23" s="39"/>
      <c r="JI23" s="39"/>
      <c r="JJ23" s="40"/>
      <c r="JK23" s="38"/>
      <c r="JL23" s="39"/>
      <c r="JM23" s="39"/>
      <c r="JN23" s="40"/>
      <c r="JO23" s="38"/>
      <c r="JP23" s="39"/>
      <c r="JQ23" s="39"/>
      <c r="JR23" s="40"/>
      <c r="JS23" s="38"/>
      <c r="JT23" s="39"/>
      <c r="JU23" s="39"/>
      <c r="JV23" s="40"/>
      <c r="JW23" s="38"/>
      <c r="JX23" s="39"/>
      <c r="JY23" s="39"/>
      <c r="JZ23" s="40"/>
      <c r="KA23" s="38"/>
      <c r="KB23" s="39"/>
      <c r="KC23" s="39"/>
      <c r="KD23" s="40"/>
      <c r="KE23" s="38"/>
      <c r="KF23" s="39"/>
      <c r="KG23" s="39"/>
      <c r="KH23" s="40"/>
      <c r="KI23" s="38"/>
      <c r="KJ23" s="39"/>
      <c r="KK23" s="39"/>
      <c r="KL23" s="40"/>
      <c r="KM23" s="38"/>
      <c r="KN23" s="39"/>
      <c r="KO23" s="39"/>
      <c r="KP23" s="40"/>
      <c r="KQ23" s="38"/>
      <c r="KR23" s="39"/>
      <c r="KS23" s="39"/>
      <c r="KT23" s="40"/>
      <c r="KU23" s="38"/>
      <c r="KV23" s="39"/>
      <c r="KW23" s="39"/>
      <c r="KX23" s="40"/>
      <c r="KY23" s="38"/>
      <c r="KZ23" s="39"/>
      <c r="LA23" s="39"/>
      <c r="LB23" s="40"/>
      <c r="LC23" s="38"/>
      <c r="LD23" s="39"/>
      <c r="LE23" s="39"/>
      <c r="LF23" s="40"/>
    </row>
    <row r="24" spans="3:318" outlineLevel="1" x14ac:dyDescent="0.65">
      <c r="C24" s="20">
        <v>12</v>
      </c>
      <c r="D24" s="36" t="s">
        <v>30</v>
      </c>
      <c r="E24" s="37"/>
      <c r="F24" s="26">
        <f t="shared" si="153"/>
        <v>0</v>
      </c>
      <c r="G24" s="38"/>
      <c r="H24" s="39"/>
      <c r="I24" s="39"/>
      <c r="J24" s="40"/>
      <c r="K24" s="38"/>
      <c r="L24" s="39"/>
      <c r="M24" s="39"/>
      <c r="N24" s="40"/>
      <c r="O24" s="38"/>
      <c r="P24" s="39"/>
      <c r="Q24" s="39"/>
      <c r="R24" s="40"/>
      <c r="S24" s="38"/>
      <c r="T24" s="39"/>
      <c r="U24" s="39"/>
      <c r="V24" s="40"/>
      <c r="W24" s="38"/>
      <c r="X24" s="39"/>
      <c r="Y24" s="39"/>
      <c r="Z24" s="40"/>
      <c r="AA24" s="38"/>
      <c r="AB24" s="39"/>
      <c r="AC24" s="39"/>
      <c r="AD24" s="40"/>
      <c r="AE24" s="38"/>
      <c r="AF24" s="38"/>
      <c r="AG24" s="38"/>
      <c r="AH24" s="40"/>
      <c r="AI24" s="38"/>
      <c r="AJ24" s="39"/>
      <c r="AK24" s="39"/>
      <c r="AL24" s="40"/>
      <c r="AM24" s="38"/>
      <c r="AN24" s="39"/>
      <c r="AO24" s="39"/>
      <c r="AP24" s="40"/>
      <c r="AQ24" s="38"/>
      <c r="AR24" s="39"/>
      <c r="AS24" s="39"/>
      <c r="AT24" s="40"/>
      <c r="AU24" s="38"/>
      <c r="AV24" s="39"/>
      <c r="AW24" s="39"/>
      <c r="AX24" s="40"/>
      <c r="AY24" s="38"/>
      <c r="AZ24" s="39"/>
      <c r="BA24" s="39"/>
      <c r="BB24" s="40"/>
      <c r="BC24" s="38"/>
      <c r="BD24" s="39"/>
      <c r="BE24" s="39"/>
      <c r="BF24" s="40"/>
      <c r="BG24" s="38"/>
      <c r="BH24" s="39"/>
      <c r="BI24" s="39"/>
      <c r="BJ24" s="40"/>
      <c r="BK24" s="38"/>
      <c r="BL24" s="39"/>
      <c r="BM24" s="39"/>
      <c r="BN24" s="40"/>
      <c r="BO24" s="38"/>
      <c r="BP24" s="39"/>
      <c r="BQ24" s="39"/>
      <c r="BR24" s="40"/>
      <c r="BS24" s="38"/>
      <c r="BT24" s="39"/>
      <c r="BU24" s="39"/>
      <c r="BV24" s="40"/>
      <c r="BW24" s="38"/>
      <c r="BX24" s="39"/>
      <c r="BY24" s="39"/>
      <c r="BZ24" s="40"/>
      <c r="CA24" s="38"/>
      <c r="CB24" s="39"/>
      <c r="CC24" s="39"/>
      <c r="CD24" s="40"/>
      <c r="CE24" s="38"/>
      <c r="CF24" s="39"/>
      <c r="CG24" s="39"/>
      <c r="CH24" s="40"/>
      <c r="CI24" s="38"/>
      <c r="CJ24" s="39"/>
      <c r="CK24" s="39"/>
      <c r="CL24" s="40"/>
      <c r="CM24" s="38"/>
      <c r="CN24" s="39"/>
      <c r="CO24" s="39"/>
      <c r="CP24" s="40"/>
      <c r="CQ24" s="38"/>
      <c r="CR24" s="39"/>
      <c r="CS24" s="39"/>
      <c r="CT24" s="40"/>
      <c r="CU24" s="38"/>
      <c r="CV24" s="39"/>
      <c r="CW24" s="39"/>
      <c r="CX24" s="40"/>
      <c r="CY24" s="38"/>
      <c r="CZ24" s="39"/>
      <c r="DA24" s="39"/>
      <c r="DB24" s="40"/>
      <c r="DC24" s="38"/>
      <c r="DD24" s="39"/>
      <c r="DE24" s="39"/>
      <c r="DF24" s="40"/>
      <c r="DG24" s="38"/>
      <c r="DH24" s="39"/>
      <c r="DI24" s="39"/>
      <c r="DJ24" s="40"/>
      <c r="DK24" s="38"/>
      <c r="DL24" s="39"/>
      <c r="DM24" s="39"/>
      <c r="DN24" s="40"/>
      <c r="DO24" s="38"/>
      <c r="DP24" s="39"/>
      <c r="DQ24" s="39"/>
      <c r="DR24" s="40"/>
      <c r="DS24" s="38"/>
      <c r="DT24" s="39"/>
      <c r="DU24" s="39"/>
      <c r="DV24" s="40"/>
      <c r="DW24" s="38"/>
      <c r="DX24" s="39"/>
      <c r="DY24" s="39"/>
      <c r="DZ24" s="40"/>
      <c r="EA24" s="38"/>
      <c r="EB24" s="39"/>
      <c r="EC24" s="39"/>
      <c r="ED24" s="40"/>
      <c r="EE24" s="38"/>
      <c r="EF24" s="39"/>
      <c r="EG24" s="39"/>
      <c r="EH24" s="40"/>
      <c r="EI24" s="38"/>
      <c r="EJ24" s="39"/>
      <c r="EK24" s="39"/>
      <c r="EL24" s="40"/>
      <c r="EM24" s="38"/>
      <c r="EN24" s="39"/>
      <c r="EO24" s="39"/>
      <c r="EP24" s="40"/>
      <c r="EQ24" s="38"/>
      <c r="ER24" s="39"/>
      <c r="ES24" s="39"/>
      <c r="ET24" s="40"/>
      <c r="EU24" s="38"/>
      <c r="EV24" s="39"/>
      <c r="EW24" s="39"/>
      <c r="EX24" s="40"/>
      <c r="EY24" s="38"/>
      <c r="EZ24" s="39"/>
      <c r="FA24" s="39"/>
      <c r="FB24" s="40"/>
      <c r="FC24" s="38"/>
      <c r="FD24" s="39"/>
      <c r="FE24" s="39"/>
      <c r="FF24" s="40"/>
      <c r="FG24" s="38"/>
      <c r="FH24" s="39"/>
      <c r="FI24" s="39"/>
      <c r="FJ24" s="40"/>
      <c r="FK24" s="38"/>
      <c r="FL24" s="39"/>
      <c r="FM24" s="39"/>
      <c r="FN24" s="40"/>
      <c r="FO24" s="38"/>
      <c r="FP24" s="39"/>
      <c r="FQ24" s="39"/>
      <c r="FR24" s="40"/>
      <c r="FS24" s="38"/>
      <c r="FT24" s="39"/>
      <c r="FU24" s="39"/>
      <c r="FV24" s="40"/>
      <c r="FW24" s="38"/>
      <c r="FX24" s="39"/>
      <c r="FY24" s="39"/>
      <c r="FZ24" s="40"/>
      <c r="GA24" s="38"/>
      <c r="GB24" s="39"/>
      <c r="GC24" s="39"/>
      <c r="GD24" s="40"/>
      <c r="GE24" s="38"/>
      <c r="GF24" s="39"/>
      <c r="GG24" s="39"/>
      <c r="GH24" s="40"/>
      <c r="GI24" s="38"/>
      <c r="GJ24" s="39"/>
      <c r="GK24" s="39"/>
      <c r="GL24" s="40"/>
      <c r="GM24" s="38"/>
      <c r="GN24" s="39"/>
      <c r="GO24" s="39"/>
      <c r="GP24" s="40"/>
      <c r="GQ24" s="38"/>
      <c r="GR24" s="39"/>
      <c r="GS24" s="39"/>
      <c r="GT24" s="40"/>
      <c r="GU24" s="38"/>
      <c r="GV24" s="39"/>
      <c r="GW24" s="39"/>
      <c r="GX24" s="40"/>
      <c r="GY24" s="38"/>
      <c r="GZ24" s="39"/>
      <c r="HA24" s="39"/>
      <c r="HB24" s="40"/>
      <c r="HC24" s="38"/>
      <c r="HD24" s="39"/>
      <c r="HE24" s="39"/>
      <c r="HF24" s="40"/>
      <c r="HG24" s="38"/>
      <c r="HH24" s="39"/>
      <c r="HI24" s="39"/>
      <c r="HJ24" s="40"/>
      <c r="HK24" s="38"/>
      <c r="HL24" s="39"/>
      <c r="HM24" s="39"/>
      <c r="HN24" s="40"/>
      <c r="HO24" s="38"/>
      <c r="HP24" s="39"/>
      <c r="HQ24" s="39"/>
      <c r="HR24" s="40"/>
      <c r="HS24" s="38"/>
      <c r="HT24" s="39"/>
      <c r="HU24" s="39"/>
      <c r="HV24" s="40"/>
      <c r="HW24" s="38"/>
      <c r="HX24" s="39"/>
      <c r="HY24" s="39"/>
      <c r="HZ24" s="40"/>
      <c r="IA24" s="38"/>
      <c r="IB24" s="39"/>
      <c r="IC24" s="39"/>
      <c r="ID24" s="40"/>
      <c r="IE24" s="38"/>
      <c r="IF24" s="39"/>
      <c r="IG24" s="39"/>
      <c r="IH24" s="40"/>
      <c r="II24" s="38"/>
      <c r="IJ24" s="39"/>
      <c r="IK24" s="39"/>
      <c r="IL24" s="40"/>
      <c r="IM24" s="38"/>
      <c r="IN24" s="39"/>
      <c r="IO24" s="39"/>
      <c r="IP24" s="40"/>
      <c r="IQ24" s="38"/>
      <c r="IR24" s="39"/>
      <c r="IS24" s="39"/>
      <c r="IT24" s="40"/>
      <c r="IU24" s="38"/>
      <c r="IV24" s="39"/>
      <c r="IW24" s="39"/>
      <c r="IX24" s="40"/>
      <c r="IY24" s="38"/>
      <c r="IZ24" s="39"/>
      <c r="JA24" s="39"/>
      <c r="JB24" s="40"/>
      <c r="JC24" s="38"/>
      <c r="JD24" s="39"/>
      <c r="JE24" s="39"/>
      <c r="JF24" s="40"/>
      <c r="JG24" s="38"/>
      <c r="JH24" s="39"/>
      <c r="JI24" s="39"/>
      <c r="JJ24" s="40"/>
      <c r="JK24" s="38"/>
      <c r="JL24" s="39"/>
      <c r="JM24" s="39"/>
      <c r="JN24" s="40"/>
      <c r="JO24" s="38"/>
      <c r="JP24" s="39"/>
      <c r="JQ24" s="39"/>
      <c r="JR24" s="40"/>
      <c r="JS24" s="38"/>
      <c r="JT24" s="39"/>
      <c r="JU24" s="39"/>
      <c r="JV24" s="40"/>
      <c r="JW24" s="38"/>
      <c r="JX24" s="39"/>
      <c r="JY24" s="39"/>
      <c r="JZ24" s="40"/>
      <c r="KA24" s="38"/>
      <c r="KB24" s="39"/>
      <c r="KC24" s="39"/>
      <c r="KD24" s="40"/>
      <c r="KE24" s="38"/>
      <c r="KF24" s="39"/>
      <c r="KG24" s="39"/>
      <c r="KH24" s="40"/>
      <c r="KI24" s="38"/>
      <c r="KJ24" s="39"/>
      <c r="KK24" s="39"/>
      <c r="KL24" s="40"/>
      <c r="KM24" s="38"/>
      <c r="KN24" s="39"/>
      <c r="KO24" s="39"/>
      <c r="KP24" s="40"/>
      <c r="KQ24" s="38"/>
      <c r="KR24" s="39"/>
      <c r="KS24" s="39"/>
      <c r="KT24" s="40"/>
      <c r="KU24" s="38"/>
      <c r="KV24" s="39"/>
      <c r="KW24" s="39"/>
      <c r="KX24" s="40"/>
      <c r="KY24" s="38"/>
      <c r="KZ24" s="39"/>
      <c r="LA24" s="39"/>
      <c r="LB24" s="40"/>
      <c r="LC24" s="38"/>
      <c r="LD24" s="39"/>
      <c r="LE24" s="39"/>
      <c r="LF24" s="40"/>
    </row>
    <row r="25" spans="3:318" outlineLevel="1" x14ac:dyDescent="0.65">
      <c r="C25" s="20">
        <v>13</v>
      </c>
      <c r="D25" s="36" t="s">
        <v>31</v>
      </c>
      <c r="E25" s="37"/>
      <c r="F25" s="26">
        <f t="shared" si="153"/>
        <v>0</v>
      </c>
      <c r="G25" s="38"/>
      <c r="H25" s="39"/>
      <c r="I25" s="39"/>
      <c r="J25" s="40"/>
      <c r="K25" s="38"/>
      <c r="L25" s="39"/>
      <c r="M25" s="39"/>
      <c r="N25" s="40"/>
      <c r="O25" s="38"/>
      <c r="P25" s="39"/>
      <c r="Q25" s="39"/>
      <c r="R25" s="40"/>
      <c r="S25" s="38"/>
      <c r="T25" s="39"/>
      <c r="U25" s="39"/>
      <c r="V25" s="40"/>
      <c r="W25" s="38"/>
      <c r="X25" s="39"/>
      <c r="Y25" s="39"/>
      <c r="Z25" s="40"/>
      <c r="AA25" s="38"/>
      <c r="AB25" s="39"/>
      <c r="AC25" s="39"/>
      <c r="AD25" s="40"/>
      <c r="AE25" s="38"/>
      <c r="AF25" s="38"/>
      <c r="AG25" s="38"/>
      <c r="AH25" s="40"/>
      <c r="AI25" s="38"/>
      <c r="AJ25" s="39"/>
      <c r="AK25" s="39"/>
      <c r="AL25" s="40"/>
      <c r="AM25" s="38"/>
      <c r="AN25" s="39"/>
      <c r="AO25" s="39"/>
      <c r="AP25" s="40"/>
      <c r="AQ25" s="38"/>
      <c r="AR25" s="39"/>
      <c r="AS25" s="39"/>
      <c r="AT25" s="40"/>
      <c r="AU25" s="38"/>
      <c r="AV25" s="39"/>
      <c r="AW25" s="39"/>
      <c r="AX25" s="40"/>
      <c r="AY25" s="38"/>
      <c r="AZ25" s="39"/>
      <c r="BA25" s="39"/>
      <c r="BB25" s="40"/>
      <c r="BC25" s="38"/>
      <c r="BD25" s="39"/>
      <c r="BE25" s="39"/>
      <c r="BF25" s="40"/>
      <c r="BG25" s="38"/>
      <c r="BH25" s="39"/>
      <c r="BI25" s="39"/>
      <c r="BJ25" s="40"/>
      <c r="BK25" s="38"/>
      <c r="BL25" s="39"/>
      <c r="BM25" s="39"/>
      <c r="BN25" s="40"/>
      <c r="BO25" s="38"/>
      <c r="BP25" s="39"/>
      <c r="BQ25" s="39"/>
      <c r="BR25" s="40"/>
      <c r="BS25" s="38"/>
      <c r="BT25" s="39"/>
      <c r="BU25" s="39"/>
      <c r="BV25" s="40"/>
      <c r="BW25" s="38"/>
      <c r="BX25" s="39"/>
      <c r="BY25" s="39"/>
      <c r="BZ25" s="40"/>
      <c r="CA25" s="38"/>
      <c r="CB25" s="39"/>
      <c r="CC25" s="39"/>
      <c r="CD25" s="40"/>
      <c r="CE25" s="38"/>
      <c r="CF25" s="39"/>
      <c r="CG25" s="39"/>
      <c r="CH25" s="40"/>
      <c r="CI25" s="38"/>
      <c r="CJ25" s="39"/>
      <c r="CK25" s="39"/>
      <c r="CL25" s="40"/>
      <c r="CM25" s="38"/>
      <c r="CN25" s="39"/>
      <c r="CO25" s="39"/>
      <c r="CP25" s="40"/>
      <c r="CQ25" s="38"/>
      <c r="CR25" s="39"/>
      <c r="CS25" s="39"/>
      <c r="CT25" s="40"/>
      <c r="CU25" s="38"/>
      <c r="CV25" s="39"/>
      <c r="CW25" s="39"/>
      <c r="CX25" s="40"/>
      <c r="CY25" s="38"/>
      <c r="CZ25" s="39"/>
      <c r="DA25" s="39"/>
      <c r="DB25" s="40"/>
      <c r="DC25" s="38"/>
      <c r="DD25" s="39"/>
      <c r="DE25" s="39"/>
      <c r="DF25" s="40"/>
      <c r="DG25" s="38"/>
      <c r="DH25" s="39"/>
      <c r="DI25" s="39"/>
      <c r="DJ25" s="40"/>
      <c r="DK25" s="38"/>
      <c r="DL25" s="39"/>
      <c r="DM25" s="39"/>
      <c r="DN25" s="40"/>
      <c r="DO25" s="38"/>
      <c r="DP25" s="39"/>
      <c r="DQ25" s="39"/>
      <c r="DR25" s="40"/>
      <c r="DS25" s="38"/>
      <c r="DT25" s="39"/>
      <c r="DU25" s="39"/>
      <c r="DV25" s="40"/>
      <c r="DW25" s="38"/>
      <c r="DX25" s="39"/>
      <c r="DY25" s="39"/>
      <c r="DZ25" s="40"/>
      <c r="EA25" s="38"/>
      <c r="EB25" s="39"/>
      <c r="EC25" s="39"/>
      <c r="ED25" s="40"/>
      <c r="EE25" s="38"/>
      <c r="EF25" s="39"/>
      <c r="EG25" s="39"/>
      <c r="EH25" s="40"/>
      <c r="EI25" s="38"/>
      <c r="EJ25" s="39"/>
      <c r="EK25" s="39"/>
      <c r="EL25" s="40"/>
      <c r="EM25" s="38"/>
      <c r="EN25" s="39"/>
      <c r="EO25" s="39"/>
      <c r="EP25" s="40"/>
      <c r="EQ25" s="38"/>
      <c r="ER25" s="39"/>
      <c r="ES25" s="39"/>
      <c r="ET25" s="40"/>
      <c r="EU25" s="38"/>
      <c r="EV25" s="39"/>
      <c r="EW25" s="39"/>
      <c r="EX25" s="40"/>
      <c r="EY25" s="38"/>
      <c r="EZ25" s="39"/>
      <c r="FA25" s="39"/>
      <c r="FB25" s="40"/>
      <c r="FC25" s="38"/>
      <c r="FD25" s="39"/>
      <c r="FE25" s="39"/>
      <c r="FF25" s="40"/>
      <c r="FG25" s="38"/>
      <c r="FH25" s="39"/>
      <c r="FI25" s="39"/>
      <c r="FJ25" s="40"/>
      <c r="FK25" s="38"/>
      <c r="FL25" s="39"/>
      <c r="FM25" s="39"/>
      <c r="FN25" s="40"/>
      <c r="FO25" s="38"/>
      <c r="FP25" s="39"/>
      <c r="FQ25" s="39"/>
      <c r="FR25" s="40"/>
      <c r="FS25" s="38"/>
      <c r="FT25" s="39"/>
      <c r="FU25" s="39"/>
      <c r="FV25" s="40"/>
      <c r="FW25" s="38"/>
      <c r="FX25" s="39"/>
      <c r="FY25" s="39"/>
      <c r="FZ25" s="40"/>
      <c r="GA25" s="38"/>
      <c r="GB25" s="39"/>
      <c r="GC25" s="39"/>
      <c r="GD25" s="40"/>
      <c r="GE25" s="38"/>
      <c r="GF25" s="39"/>
      <c r="GG25" s="39"/>
      <c r="GH25" s="40"/>
      <c r="GI25" s="38"/>
      <c r="GJ25" s="39"/>
      <c r="GK25" s="39"/>
      <c r="GL25" s="40"/>
      <c r="GM25" s="38"/>
      <c r="GN25" s="39"/>
      <c r="GO25" s="39"/>
      <c r="GP25" s="40"/>
      <c r="GQ25" s="38"/>
      <c r="GR25" s="39"/>
      <c r="GS25" s="39"/>
      <c r="GT25" s="40"/>
      <c r="GU25" s="38"/>
      <c r="GV25" s="39"/>
      <c r="GW25" s="39"/>
      <c r="GX25" s="40"/>
      <c r="GY25" s="38"/>
      <c r="GZ25" s="39"/>
      <c r="HA25" s="39"/>
      <c r="HB25" s="40"/>
      <c r="HC25" s="38"/>
      <c r="HD25" s="39"/>
      <c r="HE25" s="39"/>
      <c r="HF25" s="40"/>
      <c r="HG25" s="38"/>
      <c r="HH25" s="39"/>
      <c r="HI25" s="39"/>
      <c r="HJ25" s="40"/>
      <c r="HK25" s="38"/>
      <c r="HL25" s="39"/>
      <c r="HM25" s="39"/>
      <c r="HN25" s="40"/>
      <c r="HO25" s="38"/>
      <c r="HP25" s="39"/>
      <c r="HQ25" s="39"/>
      <c r="HR25" s="40"/>
      <c r="HS25" s="38"/>
      <c r="HT25" s="39"/>
      <c r="HU25" s="39"/>
      <c r="HV25" s="40"/>
      <c r="HW25" s="38"/>
      <c r="HX25" s="39"/>
      <c r="HY25" s="39"/>
      <c r="HZ25" s="40"/>
      <c r="IA25" s="38"/>
      <c r="IB25" s="39"/>
      <c r="IC25" s="39"/>
      <c r="ID25" s="40"/>
      <c r="IE25" s="38"/>
      <c r="IF25" s="39"/>
      <c r="IG25" s="39"/>
      <c r="IH25" s="40"/>
      <c r="II25" s="38"/>
      <c r="IJ25" s="39"/>
      <c r="IK25" s="39"/>
      <c r="IL25" s="40"/>
      <c r="IM25" s="38"/>
      <c r="IN25" s="39"/>
      <c r="IO25" s="39"/>
      <c r="IP25" s="40"/>
      <c r="IQ25" s="38"/>
      <c r="IR25" s="39"/>
      <c r="IS25" s="39"/>
      <c r="IT25" s="40"/>
      <c r="IU25" s="38"/>
      <c r="IV25" s="39"/>
      <c r="IW25" s="39"/>
      <c r="IX25" s="40"/>
      <c r="IY25" s="38"/>
      <c r="IZ25" s="39"/>
      <c r="JA25" s="39"/>
      <c r="JB25" s="40"/>
      <c r="JC25" s="38"/>
      <c r="JD25" s="39"/>
      <c r="JE25" s="39"/>
      <c r="JF25" s="40"/>
      <c r="JG25" s="38"/>
      <c r="JH25" s="39"/>
      <c r="JI25" s="39"/>
      <c r="JJ25" s="40"/>
      <c r="JK25" s="38"/>
      <c r="JL25" s="39"/>
      <c r="JM25" s="39"/>
      <c r="JN25" s="40"/>
      <c r="JO25" s="38"/>
      <c r="JP25" s="39"/>
      <c r="JQ25" s="39"/>
      <c r="JR25" s="40"/>
      <c r="JS25" s="38"/>
      <c r="JT25" s="39"/>
      <c r="JU25" s="39"/>
      <c r="JV25" s="40"/>
      <c r="JW25" s="38"/>
      <c r="JX25" s="39"/>
      <c r="JY25" s="39"/>
      <c r="JZ25" s="40"/>
      <c r="KA25" s="38"/>
      <c r="KB25" s="39"/>
      <c r="KC25" s="39"/>
      <c r="KD25" s="40"/>
      <c r="KE25" s="38"/>
      <c r="KF25" s="39"/>
      <c r="KG25" s="39"/>
      <c r="KH25" s="40"/>
      <c r="KI25" s="38"/>
      <c r="KJ25" s="39"/>
      <c r="KK25" s="39"/>
      <c r="KL25" s="40"/>
      <c r="KM25" s="38"/>
      <c r="KN25" s="39"/>
      <c r="KO25" s="39"/>
      <c r="KP25" s="40"/>
      <c r="KQ25" s="38"/>
      <c r="KR25" s="39"/>
      <c r="KS25" s="39"/>
      <c r="KT25" s="40"/>
      <c r="KU25" s="38"/>
      <c r="KV25" s="39"/>
      <c r="KW25" s="39"/>
      <c r="KX25" s="40"/>
      <c r="KY25" s="38"/>
      <c r="KZ25" s="39"/>
      <c r="LA25" s="39"/>
      <c r="LB25" s="40"/>
      <c r="LC25" s="38"/>
      <c r="LD25" s="39"/>
      <c r="LE25" s="39"/>
      <c r="LF25" s="40"/>
    </row>
    <row r="26" spans="3:318" outlineLevel="1" x14ac:dyDescent="0.65">
      <c r="C26" s="20">
        <v>14</v>
      </c>
      <c r="D26" s="36" t="s">
        <v>32</v>
      </c>
      <c r="E26" s="37"/>
      <c r="F26" s="26">
        <f t="shared" si="153"/>
        <v>0</v>
      </c>
      <c r="G26" s="38"/>
      <c r="H26" s="39"/>
      <c r="I26" s="39"/>
      <c r="J26" s="40"/>
      <c r="K26" s="38"/>
      <c r="L26" s="39"/>
      <c r="M26" s="39"/>
      <c r="N26" s="40"/>
      <c r="O26" s="38"/>
      <c r="P26" s="39"/>
      <c r="Q26" s="39"/>
      <c r="R26" s="40"/>
      <c r="S26" s="38"/>
      <c r="T26" s="39"/>
      <c r="U26" s="39"/>
      <c r="V26" s="40"/>
      <c r="W26" s="38"/>
      <c r="X26" s="39"/>
      <c r="Y26" s="39"/>
      <c r="Z26" s="40"/>
      <c r="AA26" s="38"/>
      <c r="AB26" s="39"/>
      <c r="AC26" s="39"/>
      <c r="AD26" s="40"/>
      <c r="AE26" s="38"/>
      <c r="AF26" s="38"/>
      <c r="AG26" s="38"/>
      <c r="AH26" s="40"/>
      <c r="AI26" s="38"/>
      <c r="AJ26" s="39"/>
      <c r="AK26" s="39"/>
      <c r="AL26" s="40"/>
      <c r="AM26" s="38"/>
      <c r="AN26" s="39"/>
      <c r="AO26" s="39"/>
      <c r="AP26" s="40"/>
      <c r="AQ26" s="38"/>
      <c r="AR26" s="39"/>
      <c r="AS26" s="39"/>
      <c r="AT26" s="40"/>
      <c r="AU26" s="38"/>
      <c r="AV26" s="39"/>
      <c r="AW26" s="39"/>
      <c r="AX26" s="40"/>
      <c r="AY26" s="38"/>
      <c r="AZ26" s="39"/>
      <c r="BA26" s="39"/>
      <c r="BB26" s="40"/>
      <c r="BC26" s="38"/>
      <c r="BD26" s="39"/>
      <c r="BE26" s="39"/>
      <c r="BF26" s="40"/>
      <c r="BG26" s="38"/>
      <c r="BH26" s="39"/>
      <c r="BI26" s="39"/>
      <c r="BJ26" s="40"/>
      <c r="BK26" s="38"/>
      <c r="BL26" s="39"/>
      <c r="BM26" s="39"/>
      <c r="BN26" s="40"/>
      <c r="BO26" s="38"/>
      <c r="BP26" s="39"/>
      <c r="BQ26" s="39"/>
      <c r="BR26" s="40"/>
      <c r="BS26" s="38"/>
      <c r="BT26" s="39"/>
      <c r="BU26" s="39"/>
      <c r="BV26" s="40"/>
      <c r="BW26" s="38"/>
      <c r="BX26" s="39"/>
      <c r="BY26" s="39"/>
      <c r="BZ26" s="40"/>
      <c r="CA26" s="38"/>
      <c r="CB26" s="39"/>
      <c r="CC26" s="39"/>
      <c r="CD26" s="40"/>
      <c r="CE26" s="38"/>
      <c r="CF26" s="39"/>
      <c r="CG26" s="39"/>
      <c r="CH26" s="40"/>
      <c r="CI26" s="38"/>
      <c r="CJ26" s="39"/>
      <c r="CK26" s="39"/>
      <c r="CL26" s="40"/>
      <c r="CM26" s="38"/>
      <c r="CN26" s="39"/>
      <c r="CO26" s="39"/>
      <c r="CP26" s="40"/>
      <c r="CQ26" s="38"/>
      <c r="CR26" s="39"/>
      <c r="CS26" s="39"/>
      <c r="CT26" s="40"/>
      <c r="CU26" s="38"/>
      <c r="CV26" s="39"/>
      <c r="CW26" s="39"/>
      <c r="CX26" s="40"/>
      <c r="CY26" s="38"/>
      <c r="CZ26" s="39"/>
      <c r="DA26" s="39"/>
      <c r="DB26" s="40"/>
      <c r="DC26" s="38"/>
      <c r="DD26" s="39"/>
      <c r="DE26" s="39"/>
      <c r="DF26" s="40"/>
      <c r="DG26" s="38"/>
      <c r="DH26" s="39"/>
      <c r="DI26" s="39"/>
      <c r="DJ26" s="40"/>
      <c r="DK26" s="38"/>
      <c r="DL26" s="39"/>
      <c r="DM26" s="39"/>
      <c r="DN26" s="40"/>
      <c r="DO26" s="38"/>
      <c r="DP26" s="39"/>
      <c r="DQ26" s="39"/>
      <c r="DR26" s="40"/>
      <c r="DS26" s="38"/>
      <c r="DT26" s="39"/>
      <c r="DU26" s="39"/>
      <c r="DV26" s="40"/>
      <c r="DW26" s="38"/>
      <c r="DX26" s="39"/>
      <c r="DY26" s="39"/>
      <c r="DZ26" s="40"/>
      <c r="EA26" s="38"/>
      <c r="EB26" s="39"/>
      <c r="EC26" s="39"/>
      <c r="ED26" s="40"/>
      <c r="EE26" s="38"/>
      <c r="EF26" s="39"/>
      <c r="EG26" s="39"/>
      <c r="EH26" s="40"/>
      <c r="EI26" s="38"/>
      <c r="EJ26" s="39"/>
      <c r="EK26" s="39"/>
      <c r="EL26" s="40"/>
      <c r="EM26" s="38"/>
      <c r="EN26" s="39"/>
      <c r="EO26" s="39"/>
      <c r="EP26" s="40"/>
      <c r="EQ26" s="38"/>
      <c r="ER26" s="39"/>
      <c r="ES26" s="39"/>
      <c r="ET26" s="40"/>
      <c r="EU26" s="38"/>
      <c r="EV26" s="39"/>
      <c r="EW26" s="39"/>
      <c r="EX26" s="40"/>
      <c r="EY26" s="38"/>
      <c r="EZ26" s="39"/>
      <c r="FA26" s="39"/>
      <c r="FB26" s="40"/>
      <c r="FC26" s="38"/>
      <c r="FD26" s="39"/>
      <c r="FE26" s="39"/>
      <c r="FF26" s="40"/>
      <c r="FG26" s="38"/>
      <c r="FH26" s="39"/>
      <c r="FI26" s="39"/>
      <c r="FJ26" s="40"/>
      <c r="FK26" s="38"/>
      <c r="FL26" s="39"/>
      <c r="FM26" s="39"/>
      <c r="FN26" s="40"/>
      <c r="FO26" s="38"/>
      <c r="FP26" s="39"/>
      <c r="FQ26" s="39"/>
      <c r="FR26" s="40"/>
      <c r="FS26" s="38"/>
      <c r="FT26" s="39"/>
      <c r="FU26" s="39"/>
      <c r="FV26" s="40"/>
      <c r="FW26" s="38"/>
      <c r="FX26" s="39"/>
      <c r="FY26" s="39"/>
      <c r="FZ26" s="40"/>
      <c r="GA26" s="38"/>
      <c r="GB26" s="39"/>
      <c r="GC26" s="39"/>
      <c r="GD26" s="40"/>
      <c r="GE26" s="38"/>
      <c r="GF26" s="39"/>
      <c r="GG26" s="39"/>
      <c r="GH26" s="40"/>
      <c r="GI26" s="38"/>
      <c r="GJ26" s="39"/>
      <c r="GK26" s="39"/>
      <c r="GL26" s="40"/>
      <c r="GM26" s="38"/>
      <c r="GN26" s="39"/>
      <c r="GO26" s="39"/>
      <c r="GP26" s="40"/>
      <c r="GQ26" s="38"/>
      <c r="GR26" s="39"/>
      <c r="GS26" s="39"/>
      <c r="GT26" s="40"/>
      <c r="GU26" s="38"/>
      <c r="GV26" s="39"/>
      <c r="GW26" s="39"/>
      <c r="GX26" s="40"/>
      <c r="GY26" s="38"/>
      <c r="GZ26" s="39"/>
      <c r="HA26" s="39"/>
      <c r="HB26" s="40"/>
      <c r="HC26" s="38"/>
      <c r="HD26" s="39"/>
      <c r="HE26" s="39"/>
      <c r="HF26" s="40"/>
      <c r="HG26" s="38"/>
      <c r="HH26" s="39"/>
      <c r="HI26" s="39"/>
      <c r="HJ26" s="40"/>
      <c r="HK26" s="38"/>
      <c r="HL26" s="39"/>
      <c r="HM26" s="39"/>
      <c r="HN26" s="40"/>
      <c r="HO26" s="38"/>
      <c r="HP26" s="39"/>
      <c r="HQ26" s="39"/>
      <c r="HR26" s="40"/>
      <c r="HS26" s="38"/>
      <c r="HT26" s="39"/>
      <c r="HU26" s="39"/>
      <c r="HV26" s="40"/>
      <c r="HW26" s="38"/>
      <c r="HX26" s="39"/>
      <c r="HY26" s="39"/>
      <c r="HZ26" s="40"/>
      <c r="IA26" s="38"/>
      <c r="IB26" s="39"/>
      <c r="IC26" s="39"/>
      <c r="ID26" s="40"/>
      <c r="IE26" s="38"/>
      <c r="IF26" s="39"/>
      <c r="IG26" s="39"/>
      <c r="IH26" s="40"/>
      <c r="II26" s="38"/>
      <c r="IJ26" s="39"/>
      <c r="IK26" s="39"/>
      <c r="IL26" s="40"/>
      <c r="IM26" s="38"/>
      <c r="IN26" s="39"/>
      <c r="IO26" s="39"/>
      <c r="IP26" s="40"/>
      <c r="IQ26" s="38"/>
      <c r="IR26" s="39"/>
      <c r="IS26" s="39"/>
      <c r="IT26" s="40"/>
      <c r="IU26" s="38"/>
      <c r="IV26" s="39"/>
      <c r="IW26" s="39"/>
      <c r="IX26" s="40"/>
      <c r="IY26" s="38"/>
      <c r="IZ26" s="39"/>
      <c r="JA26" s="39"/>
      <c r="JB26" s="40"/>
      <c r="JC26" s="38"/>
      <c r="JD26" s="39"/>
      <c r="JE26" s="39"/>
      <c r="JF26" s="40"/>
      <c r="JG26" s="38"/>
      <c r="JH26" s="39"/>
      <c r="JI26" s="39"/>
      <c r="JJ26" s="40"/>
      <c r="JK26" s="38"/>
      <c r="JL26" s="39"/>
      <c r="JM26" s="39"/>
      <c r="JN26" s="40"/>
      <c r="JO26" s="38"/>
      <c r="JP26" s="39"/>
      <c r="JQ26" s="39"/>
      <c r="JR26" s="40"/>
      <c r="JS26" s="38"/>
      <c r="JT26" s="39"/>
      <c r="JU26" s="39"/>
      <c r="JV26" s="40"/>
      <c r="JW26" s="38"/>
      <c r="JX26" s="39"/>
      <c r="JY26" s="39"/>
      <c r="JZ26" s="40"/>
      <c r="KA26" s="38"/>
      <c r="KB26" s="39"/>
      <c r="KC26" s="39"/>
      <c r="KD26" s="40"/>
      <c r="KE26" s="38"/>
      <c r="KF26" s="39"/>
      <c r="KG26" s="39"/>
      <c r="KH26" s="40"/>
      <c r="KI26" s="38"/>
      <c r="KJ26" s="39"/>
      <c r="KK26" s="39"/>
      <c r="KL26" s="40"/>
      <c r="KM26" s="38"/>
      <c r="KN26" s="39"/>
      <c r="KO26" s="39"/>
      <c r="KP26" s="40"/>
      <c r="KQ26" s="38"/>
      <c r="KR26" s="39"/>
      <c r="KS26" s="39"/>
      <c r="KT26" s="40"/>
      <c r="KU26" s="38"/>
      <c r="KV26" s="39"/>
      <c r="KW26" s="39"/>
      <c r="KX26" s="40"/>
      <c r="KY26" s="38"/>
      <c r="KZ26" s="39"/>
      <c r="LA26" s="39"/>
      <c r="LB26" s="40"/>
      <c r="LC26" s="38"/>
      <c r="LD26" s="39"/>
      <c r="LE26" s="39"/>
      <c r="LF26" s="40"/>
    </row>
    <row r="27" spans="3:318" outlineLevel="1" x14ac:dyDescent="0.65">
      <c r="C27" s="20">
        <v>15</v>
      </c>
      <c r="D27" s="36" t="s">
        <v>33</v>
      </c>
      <c r="E27" s="37"/>
      <c r="F27" s="26">
        <f t="shared" si="153"/>
        <v>0</v>
      </c>
      <c r="G27" s="38"/>
      <c r="H27" s="39"/>
      <c r="I27" s="39"/>
      <c r="J27" s="40"/>
      <c r="K27" s="38"/>
      <c r="L27" s="39"/>
      <c r="M27" s="39"/>
      <c r="N27" s="40"/>
      <c r="O27" s="38"/>
      <c r="P27" s="39"/>
      <c r="Q27" s="39"/>
      <c r="R27" s="40"/>
      <c r="S27" s="38"/>
      <c r="T27" s="39"/>
      <c r="U27" s="39"/>
      <c r="V27" s="40"/>
      <c r="W27" s="38"/>
      <c r="X27" s="39"/>
      <c r="Y27" s="39"/>
      <c r="Z27" s="40"/>
      <c r="AA27" s="38"/>
      <c r="AB27" s="39"/>
      <c r="AC27" s="39"/>
      <c r="AD27" s="40"/>
      <c r="AE27" s="38"/>
      <c r="AF27" s="38"/>
      <c r="AG27" s="38"/>
      <c r="AH27" s="40"/>
      <c r="AI27" s="38"/>
      <c r="AJ27" s="39"/>
      <c r="AK27" s="39"/>
      <c r="AL27" s="40"/>
      <c r="AM27" s="38"/>
      <c r="AN27" s="39"/>
      <c r="AO27" s="39"/>
      <c r="AP27" s="40"/>
      <c r="AQ27" s="38"/>
      <c r="AR27" s="39"/>
      <c r="AS27" s="39"/>
      <c r="AT27" s="40"/>
      <c r="AU27" s="38"/>
      <c r="AV27" s="39"/>
      <c r="AW27" s="39"/>
      <c r="AX27" s="40"/>
      <c r="AY27" s="38"/>
      <c r="AZ27" s="39"/>
      <c r="BA27" s="39"/>
      <c r="BB27" s="40"/>
      <c r="BC27" s="38"/>
      <c r="BD27" s="39"/>
      <c r="BE27" s="39"/>
      <c r="BF27" s="40"/>
      <c r="BG27" s="38"/>
      <c r="BH27" s="39"/>
      <c r="BI27" s="39"/>
      <c r="BJ27" s="40"/>
      <c r="BK27" s="38"/>
      <c r="BL27" s="39"/>
      <c r="BM27" s="39"/>
      <c r="BN27" s="40"/>
      <c r="BO27" s="38"/>
      <c r="BP27" s="39"/>
      <c r="BQ27" s="39"/>
      <c r="BR27" s="40"/>
      <c r="BS27" s="38"/>
      <c r="BT27" s="39"/>
      <c r="BU27" s="39"/>
      <c r="BV27" s="40"/>
      <c r="BW27" s="38"/>
      <c r="BX27" s="39"/>
      <c r="BY27" s="39"/>
      <c r="BZ27" s="40"/>
      <c r="CA27" s="38"/>
      <c r="CB27" s="39"/>
      <c r="CC27" s="39"/>
      <c r="CD27" s="40"/>
      <c r="CE27" s="38"/>
      <c r="CF27" s="39"/>
      <c r="CG27" s="39"/>
      <c r="CH27" s="40"/>
      <c r="CI27" s="38"/>
      <c r="CJ27" s="39"/>
      <c r="CK27" s="39"/>
      <c r="CL27" s="40"/>
      <c r="CM27" s="38"/>
      <c r="CN27" s="39"/>
      <c r="CO27" s="39"/>
      <c r="CP27" s="40"/>
      <c r="CQ27" s="38"/>
      <c r="CR27" s="39"/>
      <c r="CS27" s="39"/>
      <c r="CT27" s="40"/>
      <c r="CU27" s="38"/>
      <c r="CV27" s="39"/>
      <c r="CW27" s="39"/>
      <c r="CX27" s="40"/>
      <c r="CY27" s="38"/>
      <c r="CZ27" s="39"/>
      <c r="DA27" s="39"/>
      <c r="DB27" s="40"/>
      <c r="DC27" s="38"/>
      <c r="DD27" s="39"/>
      <c r="DE27" s="39"/>
      <c r="DF27" s="40"/>
      <c r="DG27" s="38"/>
      <c r="DH27" s="39"/>
      <c r="DI27" s="39"/>
      <c r="DJ27" s="40"/>
      <c r="DK27" s="38"/>
      <c r="DL27" s="39"/>
      <c r="DM27" s="39"/>
      <c r="DN27" s="40"/>
      <c r="DO27" s="38"/>
      <c r="DP27" s="39"/>
      <c r="DQ27" s="39"/>
      <c r="DR27" s="40"/>
      <c r="DS27" s="38"/>
      <c r="DT27" s="39"/>
      <c r="DU27" s="39"/>
      <c r="DV27" s="40"/>
      <c r="DW27" s="38"/>
      <c r="DX27" s="39"/>
      <c r="DY27" s="39"/>
      <c r="DZ27" s="40"/>
      <c r="EA27" s="38"/>
      <c r="EB27" s="39"/>
      <c r="EC27" s="39"/>
      <c r="ED27" s="40"/>
      <c r="EE27" s="38"/>
      <c r="EF27" s="39"/>
      <c r="EG27" s="39"/>
      <c r="EH27" s="40"/>
      <c r="EI27" s="38"/>
      <c r="EJ27" s="39"/>
      <c r="EK27" s="39"/>
      <c r="EL27" s="40"/>
      <c r="EM27" s="38"/>
      <c r="EN27" s="39"/>
      <c r="EO27" s="39"/>
      <c r="EP27" s="40"/>
      <c r="EQ27" s="38"/>
      <c r="ER27" s="39"/>
      <c r="ES27" s="39"/>
      <c r="ET27" s="40"/>
      <c r="EU27" s="38"/>
      <c r="EV27" s="39"/>
      <c r="EW27" s="39"/>
      <c r="EX27" s="40"/>
      <c r="EY27" s="38"/>
      <c r="EZ27" s="39"/>
      <c r="FA27" s="39"/>
      <c r="FB27" s="40"/>
      <c r="FC27" s="38"/>
      <c r="FD27" s="39"/>
      <c r="FE27" s="39"/>
      <c r="FF27" s="40"/>
      <c r="FG27" s="38"/>
      <c r="FH27" s="39"/>
      <c r="FI27" s="39"/>
      <c r="FJ27" s="40"/>
      <c r="FK27" s="38"/>
      <c r="FL27" s="39"/>
      <c r="FM27" s="39"/>
      <c r="FN27" s="40"/>
      <c r="FO27" s="38"/>
      <c r="FP27" s="39"/>
      <c r="FQ27" s="39"/>
      <c r="FR27" s="40"/>
      <c r="FS27" s="38"/>
      <c r="FT27" s="39"/>
      <c r="FU27" s="39"/>
      <c r="FV27" s="40"/>
      <c r="FW27" s="38"/>
      <c r="FX27" s="39"/>
      <c r="FY27" s="39"/>
      <c r="FZ27" s="40"/>
      <c r="GA27" s="38"/>
      <c r="GB27" s="39"/>
      <c r="GC27" s="39"/>
      <c r="GD27" s="40"/>
      <c r="GE27" s="38"/>
      <c r="GF27" s="39"/>
      <c r="GG27" s="39"/>
      <c r="GH27" s="40"/>
      <c r="GI27" s="38"/>
      <c r="GJ27" s="39"/>
      <c r="GK27" s="39"/>
      <c r="GL27" s="40"/>
      <c r="GM27" s="38"/>
      <c r="GN27" s="39"/>
      <c r="GO27" s="39"/>
      <c r="GP27" s="40"/>
      <c r="GQ27" s="38"/>
      <c r="GR27" s="39"/>
      <c r="GS27" s="39"/>
      <c r="GT27" s="40"/>
      <c r="GU27" s="38"/>
      <c r="GV27" s="39"/>
      <c r="GW27" s="39"/>
      <c r="GX27" s="40"/>
      <c r="GY27" s="38"/>
      <c r="GZ27" s="39"/>
      <c r="HA27" s="39"/>
      <c r="HB27" s="40"/>
      <c r="HC27" s="38"/>
      <c r="HD27" s="39"/>
      <c r="HE27" s="39"/>
      <c r="HF27" s="40"/>
      <c r="HG27" s="38"/>
      <c r="HH27" s="39"/>
      <c r="HI27" s="39"/>
      <c r="HJ27" s="40"/>
      <c r="HK27" s="38"/>
      <c r="HL27" s="39"/>
      <c r="HM27" s="39"/>
      <c r="HN27" s="40"/>
      <c r="HO27" s="38"/>
      <c r="HP27" s="39"/>
      <c r="HQ27" s="39"/>
      <c r="HR27" s="40"/>
      <c r="HS27" s="38"/>
      <c r="HT27" s="39"/>
      <c r="HU27" s="39"/>
      <c r="HV27" s="40"/>
      <c r="HW27" s="38"/>
      <c r="HX27" s="39"/>
      <c r="HY27" s="39"/>
      <c r="HZ27" s="40"/>
      <c r="IA27" s="38"/>
      <c r="IB27" s="39"/>
      <c r="IC27" s="39"/>
      <c r="ID27" s="40"/>
      <c r="IE27" s="38"/>
      <c r="IF27" s="39"/>
      <c r="IG27" s="39"/>
      <c r="IH27" s="40"/>
      <c r="II27" s="38"/>
      <c r="IJ27" s="39"/>
      <c r="IK27" s="39"/>
      <c r="IL27" s="40"/>
      <c r="IM27" s="38"/>
      <c r="IN27" s="39"/>
      <c r="IO27" s="39"/>
      <c r="IP27" s="40"/>
      <c r="IQ27" s="38"/>
      <c r="IR27" s="39"/>
      <c r="IS27" s="39"/>
      <c r="IT27" s="40"/>
      <c r="IU27" s="38"/>
      <c r="IV27" s="39"/>
      <c r="IW27" s="39"/>
      <c r="IX27" s="40"/>
      <c r="IY27" s="38"/>
      <c r="IZ27" s="39"/>
      <c r="JA27" s="39"/>
      <c r="JB27" s="40"/>
      <c r="JC27" s="38"/>
      <c r="JD27" s="39"/>
      <c r="JE27" s="39"/>
      <c r="JF27" s="40"/>
      <c r="JG27" s="38"/>
      <c r="JH27" s="39"/>
      <c r="JI27" s="39"/>
      <c r="JJ27" s="40"/>
      <c r="JK27" s="38"/>
      <c r="JL27" s="39"/>
      <c r="JM27" s="39"/>
      <c r="JN27" s="40"/>
      <c r="JO27" s="38"/>
      <c r="JP27" s="39"/>
      <c r="JQ27" s="39"/>
      <c r="JR27" s="40"/>
      <c r="JS27" s="38"/>
      <c r="JT27" s="39"/>
      <c r="JU27" s="39"/>
      <c r="JV27" s="40"/>
      <c r="JW27" s="38"/>
      <c r="JX27" s="39"/>
      <c r="JY27" s="39"/>
      <c r="JZ27" s="40"/>
      <c r="KA27" s="38"/>
      <c r="KB27" s="39"/>
      <c r="KC27" s="39"/>
      <c r="KD27" s="40"/>
      <c r="KE27" s="38"/>
      <c r="KF27" s="39"/>
      <c r="KG27" s="39"/>
      <c r="KH27" s="40"/>
      <c r="KI27" s="38"/>
      <c r="KJ27" s="39"/>
      <c r="KK27" s="39"/>
      <c r="KL27" s="40"/>
      <c r="KM27" s="38"/>
      <c r="KN27" s="39"/>
      <c r="KO27" s="39"/>
      <c r="KP27" s="40"/>
      <c r="KQ27" s="38"/>
      <c r="KR27" s="39"/>
      <c r="KS27" s="39"/>
      <c r="KT27" s="40"/>
      <c r="KU27" s="38"/>
      <c r="KV27" s="39"/>
      <c r="KW27" s="39"/>
      <c r="KX27" s="40"/>
      <c r="KY27" s="38"/>
      <c r="KZ27" s="39"/>
      <c r="LA27" s="39"/>
      <c r="LB27" s="40"/>
      <c r="LC27" s="38"/>
      <c r="LD27" s="39"/>
      <c r="LE27" s="39"/>
      <c r="LF27" s="40"/>
    </row>
    <row r="28" spans="3:318" outlineLevel="1" x14ac:dyDescent="0.65">
      <c r="C28" s="20">
        <v>16</v>
      </c>
      <c r="D28" s="36" t="s">
        <v>34</v>
      </c>
      <c r="E28" s="37"/>
      <c r="F28" s="26">
        <f t="shared" si="153"/>
        <v>0</v>
      </c>
      <c r="G28" s="38"/>
      <c r="H28" s="39"/>
      <c r="I28" s="39"/>
      <c r="J28" s="40"/>
      <c r="K28" s="38"/>
      <c r="L28" s="39"/>
      <c r="M28" s="39"/>
      <c r="N28" s="40"/>
      <c r="O28" s="38"/>
      <c r="P28" s="39"/>
      <c r="Q28" s="39"/>
      <c r="R28" s="40"/>
      <c r="S28" s="38"/>
      <c r="T28" s="39"/>
      <c r="U28" s="39"/>
      <c r="V28" s="40"/>
      <c r="W28" s="38"/>
      <c r="X28" s="39"/>
      <c r="Y28" s="39"/>
      <c r="Z28" s="40"/>
      <c r="AA28" s="38"/>
      <c r="AB28" s="39"/>
      <c r="AC28" s="39"/>
      <c r="AD28" s="40"/>
      <c r="AE28" s="38"/>
      <c r="AF28" s="38"/>
      <c r="AG28" s="38"/>
      <c r="AH28" s="40"/>
      <c r="AI28" s="38"/>
      <c r="AJ28" s="39"/>
      <c r="AK28" s="39"/>
      <c r="AL28" s="40"/>
      <c r="AM28" s="38"/>
      <c r="AN28" s="39"/>
      <c r="AO28" s="39"/>
      <c r="AP28" s="40"/>
      <c r="AQ28" s="38"/>
      <c r="AR28" s="39"/>
      <c r="AS28" s="39"/>
      <c r="AT28" s="40"/>
      <c r="AU28" s="38"/>
      <c r="AV28" s="39"/>
      <c r="AW28" s="39"/>
      <c r="AX28" s="40"/>
      <c r="AY28" s="38"/>
      <c r="AZ28" s="39"/>
      <c r="BA28" s="39"/>
      <c r="BB28" s="40"/>
      <c r="BC28" s="38"/>
      <c r="BD28" s="39"/>
      <c r="BE28" s="39"/>
      <c r="BF28" s="40"/>
      <c r="BG28" s="38"/>
      <c r="BH28" s="39"/>
      <c r="BI28" s="39"/>
      <c r="BJ28" s="40"/>
      <c r="BK28" s="38"/>
      <c r="BL28" s="39"/>
      <c r="BM28" s="39"/>
      <c r="BN28" s="40"/>
      <c r="BO28" s="38"/>
      <c r="BP28" s="39"/>
      <c r="BQ28" s="39"/>
      <c r="BR28" s="40"/>
      <c r="BS28" s="38"/>
      <c r="BT28" s="39"/>
      <c r="BU28" s="39"/>
      <c r="BV28" s="40"/>
      <c r="BW28" s="38"/>
      <c r="BX28" s="39"/>
      <c r="BY28" s="39"/>
      <c r="BZ28" s="40"/>
      <c r="CA28" s="38"/>
      <c r="CB28" s="39"/>
      <c r="CC28" s="39"/>
      <c r="CD28" s="40"/>
      <c r="CE28" s="38"/>
      <c r="CF28" s="39"/>
      <c r="CG28" s="39"/>
      <c r="CH28" s="40"/>
      <c r="CI28" s="38"/>
      <c r="CJ28" s="39"/>
      <c r="CK28" s="39"/>
      <c r="CL28" s="40"/>
      <c r="CM28" s="38"/>
      <c r="CN28" s="39"/>
      <c r="CO28" s="39"/>
      <c r="CP28" s="40"/>
      <c r="CQ28" s="38"/>
      <c r="CR28" s="39"/>
      <c r="CS28" s="39"/>
      <c r="CT28" s="40"/>
      <c r="CU28" s="38"/>
      <c r="CV28" s="39"/>
      <c r="CW28" s="39"/>
      <c r="CX28" s="40"/>
      <c r="CY28" s="38"/>
      <c r="CZ28" s="39"/>
      <c r="DA28" s="39"/>
      <c r="DB28" s="40"/>
      <c r="DC28" s="38"/>
      <c r="DD28" s="39"/>
      <c r="DE28" s="39"/>
      <c r="DF28" s="40"/>
      <c r="DG28" s="38"/>
      <c r="DH28" s="39"/>
      <c r="DI28" s="39"/>
      <c r="DJ28" s="40"/>
      <c r="DK28" s="38"/>
      <c r="DL28" s="39"/>
      <c r="DM28" s="39"/>
      <c r="DN28" s="40"/>
      <c r="DO28" s="38"/>
      <c r="DP28" s="39"/>
      <c r="DQ28" s="39"/>
      <c r="DR28" s="40"/>
      <c r="DS28" s="38"/>
      <c r="DT28" s="39"/>
      <c r="DU28" s="39"/>
      <c r="DV28" s="40"/>
      <c r="DW28" s="38"/>
      <c r="DX28" s="39"/>
      <c r="DY28" s="39"/>
      <c r="DZ28" s="40"/>
      <c r="EA28" s="38"/>
      <c r="EB28" s="39"/>
      <c r="EC28" s="39"/>
      <c r="ED28" s="40"/>
      <c r="EE28" s="38"/>
      <c r="EF28" s="39"/>
      <c r="EG28" s="39"/>
      <c r="EH28" s="40"/>
      <c r="EI28" s="38"/>
      <c r="EJ28" s="39"/>
      <c r="EK28" s="39"/>
      <c r="EL28" s="40"/>
      <c r="EM28" s="38"/>
      <c r="EN28" s="39"/>
      <c r="EO28" s="39"/>
      <c r="EP28" s="40"/>
      <c r="EQ28" s="38"/>
      <c r="ER28" s="39"/>
      <c r="ES28" s="39"/>
      <c r="ET28" s="40"/>
      <c r="EU28" s="38"/>
      <c r="EV28" s="39"/>
      <c r="EW28" s="39"/>
      <c r="EX28" s="40"/>
      <c r="EY28" s="38"/>
      <c r="EZ28" s="39"/>
      <c r="FA28" s="39"/>
      <c r="FB28" s="40"/>
      <c r="FC28" s="38"/>
      <c r="FD28" s="39"/>
      <c r="FE28" s="39"/>
      <c r="FF28" s="40"/>
      <c r="FG28" s="38"/>
      <c r="FH28" s="39"/>
      <c r="FI28" s="39"/>
      <c r="FJ28" s="40"/>
      <c r="FK28" s="38"/>
      <c r="FL28" s="39"/>
      <c r="FM28" s="39"/>
      <c r="FN28" s="40"/>
      <c r="FO28" s="38"/>
      <c r="FP28" s="39"/>
      <c r="FQ28" s="39"/>
      <c r="FR28" s="40"/>
      <c r="FS28" s="38"/>
      <c r="FT28" s="39"/>
      <c r="FU28" s="39"/>
      <c r="FV28" s="40"/>
      <c r="FW28" s="38"/>
      <c r="FX28" s="39"/>
      <c r="FY28" s="39"/>
      <c r="FZ28" s="40"/>
      <c r="GA28" s="38"/>
      <c r="GB28" s="39"/>
      <c r="GC28" s="39"/>
      <c r="GD28" s="40"/>
      <c r="GE28" s="38"/>
      <c r="GF28" s="39"/>
      <c r="GG28" s="39"/>
      <c r="GH28" s="40"/>
      <c r="GI28" s="38"/>
      <c r="GJ28" s="39"/>
      <c r="GK28" s="39"/>
      <c r="GL28" s="40"/>
      <c r="GM28" s="38"/>
      <c r="GN28" s="39"/>
      <c r="GO28" s="39"/>
      <c r="GP28" s="40"/>
      <c r="GQ28" s="38"/>
      <c r="GR28" s="39"/>
      <c r="GS28" s="39"/>
      <c r="GT28" s="40"/>
      <c r="GU28" s="38"/>
      <c r="GV28" s="39"/>
      <c r="GW28" s="39"/>
      <c r="GX28" s="40"/>
      <c r="GY28" s="38"/>
      <c r="GZ28" s="39"/>
      <c r="HA28" s="39"/>
      <c r="HB28" s="40"/>
      <c r="HC28" s="38"/>
      <c r="HD28" s="39"/>
      <c r="HE28" s="39"/>
      <c r="HF28" s="40"/>
      <c r="HG28" s="38"/>
      <c r="HH28" s="39"/>
      <c r="HI28" s="39"/>
      <c r="HJ28" s="40"/>
      <c r="HK28" s="38"/>
      <c r="HL28" s="39"/>
      <c r="HM28" s="39"/>
      <c r="HN28" s="40"/>
      <c r="HO28" s="38"/>
      <c r="HP28" s="39"/>
      <c r="HQ28" s="39"/>
      <c r="HR28" s="40"/>
      <c r="HS28" s="38"/>
      <c r="HT28" s="39"/>
      <c r="HU28" s="39"/>
      <c r="HV28" s="40"/>
      <c r="HW28" s="38"/>
      <c r="HX28" s="39"/>
      <c r="HY28" s="39"/>
      <c r="HZ28" s="40"/>
      <c r="IA28" s="38"/>
      <c r="IB28" s="39"/>
      <c r="IC28" s="39"/>
      <c r="ID28" s="40"/>
      <c r="IE28" s="38"/>
      <c r="IF28" s="39"/>
      <c r="IG28" s="39"/>
      <c r="IH28" s="40"/>
      <c r="II28" s="38"/>
      <c r="IJ28" s="39"/>
      <c r="IK28" s="39"/>
      <c r="IL28" s="40"/>
      <c r="IM28" s="38"/>
      <c r="IN28" s="39"/>
      <c r="IO28" s="39"/>
      <c r="IP28" s="40"/>
      <c r="IQ28" s="38"/>
      <c r="IR28" s="39"/>
      <c r="IS28" s="39"/>
      <c r="IT28" s="40"/>
      <c r="IU28" s="38"/>
      <c r="IV28" s="39"/>
      <c r="IW28" s="39"/>
      <c r="IX28" s="40"/>
      <c r="IY28" s="38"/>
      <c r="IZ28" s="39"/>
      <c r="JA28" s="39"/>
      <c r="JB28" s="40"/>
      <c r="JC28" s="38"/>
      <c r="JD28" s="39"/>
      <c r="JE28" s="39"/>
      <c r="JF28" s="40"/>
      <c r="JG28" s="38"/>
      <c r="JH28" s="39"/>
      <c r="JI28" s="39"/>
      <c r="JJ28" s="40"/>
      <c r="JK28" s="38"/>
      <c r="JL28" s="39"/>
      <c r="JM28" s="39"/>
      <c r="JN28" s="40"/>
      <c r="JO28" s="38"/>
      <c r="JP28" s="39"/>
      <c r="JQ28" s="39"/>
      <c r="JR28" s="40"/>
      <c r="JS28" s="38"/>
      <c r="JT28" s="39"/>
      <c r="JU28" s="39"/>
      <c r="JV28" s="40"/>
      <c r="JW28" s="38"/>
      <c r="JX28" s="39"/>
      <c r="JY28" s="39"/>
      <c r="JZ28" s="40"/>
      <c r="KA28" s="38"/>
      <c r="KB28" s="39"/>
      <c r="KC28" s="39"/>
      <c r="KD28" s="40"/>
      <c r="KE28" s="38"/>
      <c r="KF28" s="39"/>
      <c r="KG28" s="39"/>
      <c r="KH28" s="40"/>
      <c r="KI28" s="38"/>
      <c r="KJ28" s="39"/>
      <c r="KK28" s="39"/>
      <c r="KL28" s="40"/>
      <c r="KM28" s="38"/>
      <c r="KN28" s="39"/>
      <c r="KO28" s="39"/>
      <c r="KP28" s="40"/>
      <c r="KQ28" s="38"/>
      <c r="KR28" s="39"/>
      <c r="KS28" s="39"/>
      <c r="KT28" s="40"/>
      <c r="KU28" s="38"/>
      <c r="KV28" s="39"/>
      <c r="KW28" s="39"/>
      <c r="KX28" s="40"/>
      <c r="KY28" s="38"/>
      <c r="KZ28" s="39"/>
      <c r="LA28" s="39"/>
      <c r="LB28" s="40"/>
      <c r="LC28" s="38"/>
      <c r="LD28" s="39"/>
      <c r="LE28" s="39"/>
      <c r="LF28" s="40"/>
    </row>
    <row r="29" spans="3:318" outlineLevel="1" x14ac:dyDescent="0.65">
      <c r="C29" s="20">
        <v>17</v>
      </c>
      <c r="D29" s="36" t="s">
        <v>35</v>
      </c>
      <c r="E29" s="37"/>
      <c r="F29" s="26">
        <f t="shared" si="153"/>
        <v>0</v>
      </c>
      <c r="G29" s="38"/>
      <c r="H29" s="39"/>
      <c r="I29" s="39"/>
      <c r="J29" s="40"/>
      <c r="K29" s="38"/>
      <c r="L29" s="39"/>
      <c r="M29" s="39"/>
      <c r="N29" s="40"/>
      <c r="O29" s="38"/>
      <c r="P29" s="39"/>
      <c r="Q29" s="39"/>
      <c r="R29" s="40"/>
      <c r="S29" s="38"/>
      <c r="T29" s="39"/>
      <c r="U29" s="39"/>
      <c r="V29" s="40"/>
      <c r="W29" s="38"/>
      <c r="X29" s="39"/>
      <c r="Y29" s="39"/>
      <c r="Z29" s="40"/>
      <c r="AA29" s="38"/>
      <c r="AB29" s="39"/>
      <c r="AC29" s="39"/>
      <c r="AD29" s="40"/>
      <c r="AE29" s="38"/>
      <c r="AF29" s="39"/>
      <c r="AG29" s="39"/>
      <c r="AH29" s="40"/>
      <c r="AI29" s="38"/>
      <c r="AJ29" s="39"/>
      <c r="AK29" s="39"/>
      <c r="AL29" s="40"/>
      <c r="AM29" s="38"/>
      <c r="AN29" s="39"/>
      <c r="AO29" s="39"/>
      <c r="AP29" s="40"/>
      <c r="AQ29" s="38"/>
      <c r="AR29" s="39"/>
      <c r="AS29" s="39"/>
      <c r="AT29" s="40"/>
      <c r="AU29" s="38"/>
      <c r="AV29" s="39"/>
      <c r="AW29" s="39"/>
      <c r="AX29" s="40"/>
      <c r="AY29" s="38"/>
      <c r="AZ29" s="39"/>
      <c r="BA29" s="39"/>
      <c r="BB29" s="40"/>
      <c r="BC29" s="38"/>
      <c r="BD29" s="39"/>
      <c r="BE29" s="39"/>
      <c r="BF29" s="40"/>
      <c r="BG29" s="38"/>
      <c r="BH29" s="39"/>
      <c r="BI29" s="39"/>
      <c r="BJ29" s="40"/>
      <c r="BK29" s="38"/>
      <c r="BL29" s="39"/>
      <c r="BM29" s="39"/>
      <c r="BN29" s="40"/>
      <c r="BO29" s="38"/>
      <c r="BP29" s="39"/>
      <c r="BQ29" s="39"/>
      <c r="BR29" s="40"/>
      <c r="BS29" s="38"/>
      <c r="BT29" s="39"/>
      <c r="BU29" s="39"/>
      <c r="BV29" s="40"/>
      <c r="BW29" s="38"/>
      <c r="BX29" s="39"/>
      <c r="BY29" s="39"/>
      <c r="BZ29" s="40"/>
      <c r="CA29" s="38"/>
      <c r="CB29" s="39"/>
      <c r="CC29" s="39"/>
      <c r="CD29" s="40"/>
      <c r="CE29" s="38"/>
      <c r="CF29" s="39"/>
      <c r="CG29" s="39"/>
      <c r="CH29" s="40"/>
      <c r="CI29" s="38"/>
      <c r="CJ29" s="39"/>
      <c r="CK29" s="39"/>
      <c r="CL29" s="40"/>
      <c r="CM29" s="38"/>
      <c r="CN29" s="39"/>
      <c r="CO29" s="39"/>
      <c r="CP29" s="40"/>
      <c r="CQ29" s="38"/>
      <c r="CR29" s="39"/>
      <c r="CS29" s="39"/>
      <c r="CT29" s="40"/>
      <c r="CU29" s="38"/>
      <c r="CV29" s="39"/>
      <c r="CW29" s="39"/>
      <c r="CX29" s="40"/>
      <c r="CY29" s="38"/>
      <c r="CZ29" s="39"/>
      <c r="DA29" s="39"/>
      <c r="DB29" s="40"/>
      <c r="DC29" s="38"/>
      <c r="DD29" s="39"/>
      <c r="DE29" s="39"/>
      <c r="DF29" s="40"/>
      <c r="DG29" s="38"/>
      <c r="DH29" s="39"/>
      <c r="DI29" s="39"/>
      <c r="DJ29" s="40"/>
      <c r="DK29" s="38"/>
      <c r="DL29" s="39"/>
      <c r="DM29" s="39"/>
      <c r="DN29" s="40"/>
      <c r="DO29" s="38"/>
      <c r="DP29" s="39"/>
      <c r="DQ29" s="39"/>
      <c r="DR29" s="40"/>
      <c r="DS29" s="38"/>
      <c r="DT29" s="39"/>
      <c r="DU29" s="39"/>
      <c r="DV29" s="40"/>
      <c r="DW29" s="38"/>
      <c r="DX29" s="39"/>
      <c r="DY29" s="39"/>
      <c r="DZ29" s="40"/>
      <c r="EA29" s="38"/>
      <c r="EB29" s="39"/>
      <c r="EC29" s="39"/>
      <c r="ED29" s="40"/>
      <c r="EE29" s="38"/>
      <c r="EF29" s="39"/>
      <c r="EG29" s="39"/>
      <c r="EH29" s="40"/>
      <c r="EI29" s="38"/>
      <c r="EJ29" s="39"/>
      <c r="EK29" s="39"/>
      <c r="EL29" s="40"/>
      <c r="EM29" s="38"/>
      <c r="EN29" s="39"/>
      <c r="EO29" s="39"/>
      <c r="EP29" s="40"/>
      <c r="EQ29" s="38"/>
      <c r="ER29" s="39"/>
      <c r="ES29" s="39"/>
      <c r="ET29" s="40"/>
      <c r="EU29" s="38"/>
      <c r="EV29" s="39"/>
      <c r="EW29" s="39"/>
      <c r="EX29" s="40"/>
      <c r="EY29" s="38"/>
      <c r="EZ29" s="39"/>
      <c r="FA29" s="39"/>
      <c r="FB29" s="40"/>
      <c r="FC29" s="38"/>
      <c r="FD29" s="39"/>
      <c r="FE29" s="39"/>
      <c r="FF29" s="40"/>
      <c r="FG29" s="38"/>
      <c r="FH29" s="39"/>
      <c r="FI29" s="39"/>
      <c r="FJ29" s="40"/>
      <c r="FK29" s="38"/>
      <c r="FL29" s="39"/>
      <c r="FM29" s="39"/>
      <c r="FN29" s="40"/>
      <c r="FO29" s="38"/>
      <c r="FP29" s="39"/>
      <c r="FQ29" s="39"/>
      <c r="FR29" s="40"/>
      <c r="FS29" s="38"/>
      <c r="FT29" s="39"/>
      <c r="FU29" s="39"/>
      <c r="FV29" s="40"/>
      <c r="FW29" s="38"/>
      <c r="FX29" s="39"/>
      <c r="FY29" s="39"/>
      <c r="FZ29" s="40"/>
      <c r="GA29" s="38"/>
      <c r="GB29" s="39"/>
      <c r="GC29" s="39"/>
      <c r="GD29" s="40"/>
      <c r="GE29" s="38"/>
      <c r="GF29" s="39"/>
      <c r="GG29" s="39"/>
      <c r="GH29" s="40"/>
      <c r="GI29" s="38"/>
      <c r="GJ29" s="39"/>
      <c r="GK29" s="39"/>
      <c r="GL29" s="40"/>
      <c r="GM29" s="38"/>
      <c r="GN29" s="39"/>
      <c r="GO29" s="39"/>
      <c r="GP29" s="40"/>
      <c r="GQ29" s="38"/>
      <c r="GR29" s="39"/>
      <c r="GS29" s="39"/>
      <c r="GT29" s="40"/>
      <c r="GU29" s="38"/>
      <c r="GV29" s="39"/>
      <c r="GW29" s="39"/>
      <c r="GX29" s="40"/>
      <c r="GY29" s="38"/>
      <c r="GZ29" s="39"/>
      <c r="HA29" s="39"/>
      <c r="HB29" s="40"/>
      <c r="HC29" s="38"/>
      <c r="HD29" s="39"/>
      <c r="HE29" s="39"/>
      <c r="HF29" s="40"/>
      <c r="HG29" s="38"/>
      <c r="HH29" s="39"/>
      <c r="HI29" s="39"/>
      <c r="HJ29" s="40"/>
      <c r="HK29" s="38"/>
      <c r="HL29" s="39"/>
      <c r="HM29" s="39"/>
      <c r="HN29" s="40"/>
      <c r="HO29" s="38"/>
      <c r="HP29" s="39"/>
      <c r="HQ29" s="39"/>
      <c r="HR29" s="40"/>
      <c r="HS29" s="38"/>
      <c r="HT29" s="39"/>
      <c r="HU29" s="39"/>
      <c r="HV29" s="40"/>
      <c r="HW29" s="38"/>
      <c r="HX29" s="39"/>
      <c r="HY29" s="39"/>
      <c r="HZ29" s="40"/>
      <c r="IA29" s="38"/>
      <c r="IB29" s="39"/>
      <c r="IC29" s="39"/>
      <c r="ID29" s="40"/>
      <c r="IE29" s="38"/>
      <c r="IF29" s="39"/>
      <c r="IG29" s="39"/>
      <c r="IH29" s="40"/>
      <c r="II29" s="38"/>
      <c r="IJ29" s="39"/>
      <c r="IK29" s="39"/>
      <c r="IL29" s="40"/>
      <c r="IM29" s="38"/>
      <c r="IN29" s="39"/>
      <c r="IO29" s="39"/>
      <c r="IP29" s="40"/>
      <c r="IQ29" s="38"/>
      <c r="IR29" s="39"/>
      <c r="IS29" s="39"/>
      <c r="IT29" s="40"/>
      <c r="IU29" s="38"/>
      <c r="IV29" s="39"/>
      <c r="IW29" s="39"/>
      <c r="IX29" s="40"/>
      <c r="IY29" s="38"/>
      <c r="IZ29" s="39"/>
      <c r="JA29" s="39"/>
      <c r="JB29" s="40"/>
      <c r="JC29" s="38"/>
      <c r="JD29" s="39"/>
      <c r="JE29" s="39"/>
      <c r="JF29" s="40"/>
      <c r="JG29" s="38"/>
      <c r="JH29" s="39"/>
      <c r="JI29" s="39"/>
      <c r="JJ29" s="40"/>
      <c r="JK29" s="38"/>
      <c r="JL29" s="39"/>
      <c r="JM29" s="39"/>
      <c r="JN29" s="40"/>
      <c r="JO29" s="38"/>
      <c r="JP29" s="39"/>
      <c r="JQ29" s="39"/>
      <c r="JR29" s="40"/>
      <c r="JS29" s="38"/>
      <c r="JT29" s="39"/>
      <c r="JU29" s="39"/>
      <c r="JV29" s="40"/>
      <c r="JW29" s="38"/>
      <c r="JX29" s="39"/>
      <c r="JY29" s="39"/>
      <c r="JZ29" s="40"/>
      <c r="KA29" s="38"/>
      <c r="KB29" s="39"/>
      <c r="KC29" s="39"/>
      <c r="KD29" s="40"/>
      <c r="KE29" s="38"/>
      <c r="KF29" s="39"/>
      <c r="KG29" s="39"/>
      <c r="KH29" s="40"/>
      <c r="KI29" s="38"/>
      <c r="KJ29" s="39"/>
      <c r="KK29" s="39"/>
      <c r="KL29" s="40"/>
      <c r="KM29" s="38"/>
      <c r="KN29" s="39"/>
      <c r="KO29" s="39"/>
      <c r="KP29" s="40"/>
      <c r="KQ29" s="38"/>
      <c r="KR29" s="39"/>
      <c r="KS29" s="39"/>
      <c r="KT29" s="40"/>
      <c r="KU29" s="38"/>
      <c r="KV29" s="39"/>
      <c r="KW29" s="39"/>
      <c r="KX29" s="40"/>
      <c r="KY29" s="38"/>
      <c r="KZ29" s="39"/>
      <c r="LA29" s="39"/>
      <c r="LB29" s="40"/>
      <c r="LC29" s="38"/>
      <c r="LD29" s="39"/>
      <c r="LE29" s="39"/>
      <c r="LF29" s="40"/>
    </row>
    <row r="30" spans="3:318" outlineLevel="1" x14ac:dyDescent="0.65">
      <c r="C30" s="20">
        <v>18</v>
      </c>
      <c r="D30" s="36" t="s">
        <v>36</v>
      </c>
      <c r="E30" s="37"/>
      <c r="F30" s="26">
        <f t="shared" si="153"/>
        <v>0</v>
      </c>
      <c r="G30" s="38"/>
      <c r="H30" s="39"/>
      <c r="I30" s="39"/>
      <c r="J30" s="40"/>
      <c r="K30" s="38"/>
      <c r="L30" s="39"/>
      <c r="M30" s="39"/>
      <c r="N30" s="40"/>
      <c r="O30" s="38"/>
      <c r="P30" s="39"/>
      <c r="Q30" s="39"/>
      <c r="R30" s="40"/>
      <c r="S30" s="38"/>
      <c r="T30" s="39"/>
      <c r="U30" s="39"/>
      <c r="V30" s="40"/>
      <c r="W30" s="38"/>
      <c r="X30" s="39"/>
      <c r="Y30" s="39"/>
      <c r="Z30" s="40"/>
      <c r="AA30" s="38"/>
      <c r="AB30" s="39"/>
      <c r="AC30" s="39"/>
      <c r="AD30" s="40"/>
      <c r="AE30" s="38"/>
      <c r="AF30" s="38"/>
      <c r="AG30" s="38"/>
      <c r="AH30" s="40"/>
      <c r="AI30" s="38"/>
      <c r="AJ30" s="39"/>
      <c r="AK30" s="39"/>
      <c r="AL30" s="40"/>
      <c r="AM30" s="38"/>
      <c r="AN30" s="39"/>
      <c r="AO30" s="39"/>
      <c r="AP30" s="40"/>
      <c r="AQ30" s="38"/>
      <c r="AR30" s="39"/>
      <c r="AS30" s="39"/>
      <c r="AT30" s="40"/>
      <c r="AU30" s="38"/>
      <c r="AV30" s="39"/>
      <c r="AW30" s="39"/>
      <c r="AX30" s="40"/>
      <c r="AY30" s="38"/>
      <c r="AZ30" s="39"/>
      <c r="BA30" s="39"/>
      <c r="BB30" s="40"/>
      <c r="BC30" s="38"/>
      <c r="BD30" s="39"/>
      <c r="BE30" s="39"/>
      <c r="BF30" s="40"/>
      <c r="BG30" s="38"/>
      <c r="BH30" s="39"/>
      <c r="BI30" s="39"/>
      <c r="BJ30" s="40"/>
      <c r="BK30" s="38"/>
      <c r="BL30" s="39"/>
      <c r="BM30" s="39"/>
      <c r="BN30" s="40"/>
      <c r="BO30" s="38"/>
      <c r="BP30" s="39"/>
      <c r="BQ30" s="39"/>
      <c r="BR30" s="40"/>
      <c r="BS30" s="38"/>
      <c r="BT30" s="39"/>
      <c r="BU30" s="39"/>
      <c r="BV30" s="40"/>
      <c r="BW30" s="38"/>
      <c r="BX30" s="39"/>
      <c r="BY30" s="39"/>
      <c r="BZ30" s="40"/>
      <c r="CA30" s="38"/>
      <c r="CB30" s="39"/>
      <c r="CC30" s="39"/>
      <c r="CD30" s="40"/>
      <c r="CE30" s="38"/>
      <c r="CF30" s="39"/>
      <c r="CG30" s="39"/>
      <c r="CH30" s="40"/>
      <c r="CI30" s="38"/>
      <c r="CJ30" s="39"/>
      <c r="CK30" s="39"/>
      <c r="CL30" s="40"/>
      <c r="CM30" s="38"/>
      <c r="CN30" s="39"/>
      <c r="CO30" s="39"/>
      <c r="CP30" s="40"/>
      <c r="CQ30" s="38"/>
      <c r="CR30" s="39"/>
      <c r="CS30" s="39"/>
      <c r="CT30" s="40"/>
      <c r="CU30" s="38"/>
      <c r="CV30" s="39"/>
      <c r="CW30" s="39"/>
      <c r="CX30" s="40"/>
      <c r="CY30" s="38"/>
      <c r="CZ30" s="39"/>
      <c r="DA30" s="39"/>
      <c r="DB30" s="40"/>
      <c r="DC30" s="38"/>
      <c r="DD30" s="39"/>
      <c r="DE30" s="39"/>
      <c r="DF30" s="40"/>
      <c r="DG30" s="38"/>
      <c r="DH30" s="39"/>
      <c r="DI30" s="39"/>
      <c r="DJ30" s="40"/>
      <c r="DK30" s="38"/>
      <c r="DL30" s="39"/>
      <c r="DM30" s="39"/>
      <c r="DN30" s="40"/>
      <c r="DO30" s="38"/>
      <c r="DP30" s="39"/>
      <c r="DQ30" s="39"/>
      <c r="DR30" s="40"/>
      <c r="DS30" s="38"/>
      <c r="DT30" s="39"/>
      <c r="DU30" s="39"/>
      <c r="DV30" s="40"/>
      <c r="DW30" s="38"/>
      <c r="DX30" s="39"/>
      <c r="DY30" s="39"/>
      <c r="DZ30" s="40"/>
      <c r="EA30" s="38"/>
      <c r="EB30" s="39"/>
      <c r="EC30" s="39"/>
      <c r="ED30" s="40"/>
      <c r="EE30" s="38"/>
      <c r="EF30" s="39"/>
      <c r="EG30" s="39"/>
      <c r="EH30" s="40"/>
      <c r="EI30" s="38"/>
      <c r="EJ30" s="39"/>
      <c r="EK30" s="39"/>
      <c r="EL30" s="40"/>
      <c r="EM30" s="38"/>
      <c r="EN30" s="39"/>
      <c r="EO30" s="39"/>
      <c r="EP30" s="40"/>
      <c r="EQ30" s="38"/>
      <c r="ER30" s="39"/>
      <c r="ES30" s="39"/>
      <c r="ET30" s="40"/>
      <c r="EU30" s="38"/>
      <c r="EV30" s="39"/>
      <c r="EW30" s="39"/>
      <c r="EX30" s="40"/>
      <c r="EY30" s="38"/>
      <c r="EZ30" s="39"/>
      <c r="FA30" s="39"/>
      <c r="FB30" s="40"/>
      <c r="FC30" s="38"/>
      <c r="FD30" s="39"/>
      <c r="FE30" s="39"/>
      <c r="FF30" s="40"/>
      <c r="FG30" s="38"/>
      <c r="FH30" s="39"/>
      <c r="FI30" s="39"/>
      <c r="FJ30" s="40"/>
      <c r="FK30" s="38"/>
      <c r="FL30" s="39"/>
      <c r="FM30" s="39"/>
      <c r="FN30" s="40"/>
      <c r="FO30" s="38"/>
      <c r="FP30" s="39"/>
      <c r="FQ30" s="39"/>
      <c r="FR30" s="40"/>
      <c r="FS30" s="38"/>
      <c r="FT30" s="39"/>
      <c r="FU30" s="39"/>
      <c r="FV30" s="40"/>
      <c r="FW30" s="38"/>
      <c r="FX30" s="39"/>
      <c r="FY30" s="39"/>
      <c r="FZ30" s="40"/>
      <c r="GA30" s="38"/>
      <c r="GB30" s="39"/>
      <c r="GC30" s="39"/>
      <c r="GD30" s="40"/>
      <c r="GE30" s="38"/>
      <c r="GF30" s="39"/>
      <c r="GG30" s="39"/>
      <c r="GH30" s="40"/>
      <c r="GI30" s="38"/>
      <c r="GJ30" s="39"/>
      <c r="GK30" s="39"/>
      <c r="GL30" s="40"/>
      <c r="GM30" s="38"/>
      <c r="GN30" s="39"/>
      <c r="GO30" s="39"/>
      <c r="GP30" s="40"/>
      <c r="GQ30" s="38"/>
      <c r="GR30" s="39"/>
      <c r="GS30" s="39"/>
      <c r="GT30" s="40"/>
      <c r="GU30" s="38"/>
      <c r="GV30" s="39"/>
      <c r="GW30" s="39"/>
      <c r="GX30" s="40"/>
      <c r="GY30" s="38"/>
      <c r="GZ30" s="39"/>
      <c r="HA30" s="39"/>
      <c r="HB30" s="40"/>
      <c r="HC30" s="38"/>
      <c r="HD30" s="39"/>
      <c r="HE30" s="39"/>
      <c r="HF30" s="40"/>
      <c r="HG30" s="38"/>
      <c r="HH30" s="39"/>
      <c r="HI30" s="39"/>
      <c r="HJ30" s="40"/>
      <c r="HK30" s="38"/>
      <c r="HL30" s="39"/>
      <c r="HM30" s="39"/>
      <c r="HN30" s="40"/>
      <c r="HO30" s="38"/>
      <c r="HP30" s="39"/>
      <c r="HQ30" s="39"/>
      <c r="HR30" s="40"/>
      <c r="HS30" s="38"/>
      <c r="HT30" s="39"/>
      <c r="HU30" s="39"/>
      <c r="HV30" s="40"/>
      <c r="HW30" s="38"/>
      <c r="HX30" s="39"/>
      <c r="HY30" s="39"/>
      <c r="HZ30" s="40"/>
      <c r="IA30" s="38"/>
      <c r="IB30" s="39"/>
      <c r="IC30" s="39"/>
      <c r="ID30" s="40"/>
      <c r="IE30" s="38"/>
      <c r="IF30" s="39"/>
      <c r="IG30" s="39"/>
      <c r="IH30" s="40"/>
      <c r="II30" s="38"/>
      <c r="IJ30" s="39"/>
      <c r="IK30" s="39"/>
      <c r="IL30" s="40"/>
      <c r="IM30" s="38"/>
      <c r="IN30" s="39"/>
      <c r="IO30" s="39"/>
      <c r="IP30" s="40"/>
      <c r="IQ30" s="38"/>
      <c r="IR30" s="39"/>
      <c r="IS30" s="39"/>
      <c r="IT30" s="40"/>
      <c r="IU30" s="38"/>
      <c r="IV30" s="39"/>
      <c r="IW30" s="39"/>
      <c r="IX30" s="40"/>
      <c r="IY30" s="38"/>
      <c r="IZ30" s="39"/>
      <c r="JA30" s="39"/>
      <c r="JB30" s="40"/>
      <c r="JC30" s="38"/>
      <c r="JD30" s="39"/>
      <c r="JE30" s="39"/>
      <c r="JF30" s="40"/>
      <c r="JG30" s="38"/>
      <c r="JH30" s="39"/>
      <c r="JI30" s="39"/>
      <c r="JJ30" s="40"/>
      <c r="JK30" s="38"/>
      <c r="JL30" s="39"/>
      <c r="JM30" s="39"/>
      <c r="JN30" s="40"/>
      <c r="JO30" s="38"/>
      <c r="JP30" s="39"/>
      <c r="JQ30" s="39"/>
      <c r="JR30" s="40"/>
      <c r="JS30" s="38"/>
      <c r="JT30" s="39"/>
      <c r="JU30" s="39"/>
      <c r="JV30" s="40"/>
      <c r="JW30" s="38"/>
      <c r="JX30" s="39"/>
      <c r="JY30" s="39"/>
      <c r="JZ30" s="40"/>
      <c r="KA30" s="38"/>
      <c r="KB30" s="39"/>
      <c r="KC30" s="39"/>
      <c r="KD30" s="40"/>
      <c r="KE30" s="38"/>
      <c r="KF30" s="39"/>
      <c r="KG30" s="39"/>
      <c r="KH30" s="40"/>
      <c r="KI30" s="38"/>
      <c r="KJ30" s="39"/>
      <c r="KK30" s="39"/>
      <c r="KL30" s="40"/>
      <c r="KM30" s="38"/>
      <c r="KN30" s="39"/>
      <c r="KO30" s="39"/>
      <c r="KP30" s="40"/>
      <c r="KQ30" s="38"/>
      <c r="KR30" s="39"/>
      <c r="KS30" s="39"/>
      <c r="KT30" s="40"/>
      <c r="KU30" s="38"/>
      <c r="KV30" s="39"/>
      <c r="KW30" s="39"/>
      <c r="KX30" s="40"/>
      <c r="KY30" s="38"/>
      <c r="KZ30" s="39"/>
      <c r="LA30" s="39"/>
      <c r="LB30" s="40"/>
      <c r="LC30" s="38"/>
      <c r="LD30" s="39"/>
      <c r="LE30" s="39"/>
      <c r="LF30" s="40"/>
    </row>
    <row r="31" spans="3:318" x14ac:dyDescent="0.65">
      <c r="C31" s="20"/>
      <c r="D31" s="36"/>
      <c r="E31" s="37"/>
      <c r="F31" s="23"/>
      <c r="G31" s="24"/>
      <c r="H31" s="20"/>
      <c r="I31" s="20"/>
      <c r="J31" s="25"/>
      <c r="K31" s="24"/>
      <c r="L31" s="20"/>
      <c r="M31" s="20"/>
      <c r="N31" s="25"/>
      <c r="O31" s="24"/>
      <c r="P31" s="20"/>
      <c r="Q31" s="20"/>
      <c r="R31" s="25"/>
      <c r="S31" s="24"/>
      <c r="T31" s="20"/>
      <c r="U31" s="20"/>
      <c r="V31" s="25"/>
      <c r="W31" s="24"/>
      <c r="X31" s="20"/>
      <c r="Y31" s="20"/>
      <c r="Z31" s="25"/>
      <c r="AA31" s="24"/>
      <c r="AB31" s="20"/>
      <c r="AC31" s="20"/>
      <c r="AD31" s="25"/>
      <c r="AE31" s="24"/>
      <c r="AF31" s="24"/>
      <c r="AG31" s="24"/>
      <c r="AH31" s="25"/>
      <c r="AI31" s="24"/>
      <c r="AJ31" s="20"/>
      <c r="AK31" s="20"/>
      <c r="AL31" s="25"/>
      <c r="AM31" s="24"/>
      <c r="AN31" s="20"/>
      <c r="AO31" s="20"/>
      <c r="AP31" s="25"/>
      <c r="AQ31" s="24"/>
      <c r="AR31" s="20"/>
      <c r="AS31" s="20"/>
      <c r="AT31" s="25"/>
      <c r="AU31" s="24"/>
      <c r="AV31" s="20"/>
      <c r="AW31" s="20"/>
      <c r="AX31" s="25"/>
      <c r="AY31" s="24"/>
      <c r="AZ31" s="20"/>
      <c r="BA31" s="20"/>
      <c r="BB31" s="25"/>
      <c r="BC31" s="24"/>
      <c r="BD31" s="20"/>
      <c r="BE31" s="20"/>
      <c r="BF31" s="25"/>
      <c r="BG31" s="24"/>
      <c r="BH31" s="20"/>
      <c r="BI31" s="20"/>
      <c r="BJ31" s="25"/>
      <c r="BK31" s="24"/>
      <c r="BL31" s="20"/>
      <c r="BM31" s="20"/>
      <c r="BN31" s="25"/>
      <c r="BO31" s="24"/>
      <c r="BP31" s="20"/>
      <c r="BQ31" s="20"/>
      <c r="BR31" s="25"/>
      <c r="BS31" s="24"/>
      <c r="BT31" s="20"/>
      <c r="BU31" s="20"/>
      <c r="BV31" s="25"/>
      <c r="BW31" s="24"/>
      <c r="BX31" s="20"/>
      <c r="BY31" s="20"/>
      <c r="BZ31" s="25"/>
      <c r="CA31" s="24"/>
      <c r="CB31" s="20"/>
      <c r="CC31" s="20"/>
      <c r="CD31" s="25"/>
      <c r="CE31" s="24"/>
      <c r="CF31" s="20"/>
      <c r="CG31" s="20"/>
      <c r="CH31" s="25"/>
      <c r="CI31" s="24"/>
      <c r="CJ31" s="20"/>
      <c r="CK31" s="20"/>
      <c r="CL31" s="25"/>
      <c r="CM31" s="24"/>
      <c r="CN31" s="20"/>
      <c r="CO31" s="20"/>
      <c r="CP31" s="25"/>
      <c r="CQ31" s="24"/>
      <c r="CR31" s="20"/>
      <c r="CS31" s="20"/>
      <c r="CT31" s="25"/>
      <c r="CU31" s="24"/>
      <c r="CV31" s="20"/>
      <c r="CW31" s="20"/>
      <c r="CX31" s="25"/>
      <c r="CY31" s="24"/>
      <c r="CZ31" s="20"/>
      <c r="DA31" s="20"/>
      <c r="DB31" s="25"/>
      <c r="DC31" s="24"/>
      <c r="DD31" s="20"/>
      <c r="DE31" s="20"/>
      <c r="DF31" s="25"/>
      <c r="DG31" s="24"/>
      <c r="DH31" s="20"/>
      <c r="DI31" s="20"/>
      <c r="DJ31" s="25"/>
      <c r="DK31" s="24"/>
      <c r="DL31" s="20"/>
      <c r="DM31" s="20"/>
      <c r="DN31" s="25"/>
      <c r="DO31" s="24"/>
      <c r="DP31" s="20"/>
      <c r="DQ31" s="20"/>
      <c r="DR31" s="25"/>
      <c r="DS31" s="24"/>
      <c r="DT31" s="20"/>
      <c r="DU31" s="20"/>
      <c r="DV31" s="25"/>
      <c r="DW31" s="24"/>
      <c r="DX31" s="20"/>
      <c r="DY31" s="20"/>
      <c r="DZ31" s="25"/>
      <c r="EA31" s="24"/>
      <c r="EB31" s="20"/>
      <c r="EC31" s="20"/>
      <c r="ED31" s="25"/>
      <c r="EE31" s="24"/>
      <c r="EF31" s="20"/>
      <c r="EG31" s="20"/>
      <c r="EH31" s="25"/>
      <c r="EI31" s="24"/>
      <c r="EJ31" s="20"/>
      <c r="EK31" s="20"/>
      <c r="EL31" s="25"/>
      <c r="EM31" s="24"/>
      <c r="EN31" s="20"/>
      <c r="EO31" s="20"/>
      <c r="EP31" s="25"/>
      <c r="EQ31" s="24"/>
      <c r="ER31" s="20"/>
      <c r="ES31" s="20"/>
      <c r="ET31" s="25"/>
      <c r="EU31" s="24"/>
      <c r="EV31" s="20"/>
      <c r="EW31" s="20"/>
      <c r="EX31" s="25"/>
      <c r="EY31" s="24"/>
      <c r="EZ31" s="20"/>
      <c r="FA31" s="20"/>
      <c r="FB31" s="25"/>
      <c r="FC31" s="24"/>
      <c r="FD31" s="20"/>
      <c r="FE31" s="20"/>
      <c r="FF31" s="25"/>
      <c r="FG31" s="24"/>
      <c r="FH31" s="20"/>
      <c r="FI31" s="20"/>
      <c r="FJ31" s="25"/>
      <c r="FK31" s="24"/>
      <c r="FL31" s="20"/>
      <c r="FM31" s="20"/>
      <c r="FN31" s="25"/>
      <c r="FO31" s="24"/>
      <c r="FP31" s="20"/>
      <c r="FQ31" s="20"/>
      <c r="FR31" s="25"/>
      <c r="FS31" s="24"/>
      <c r="FT31" s="20"/>
      <c r="FU31" s="20"/>
      <c r="FV31" s="25"/>
      <c r="FW31" s="24"/>
      <c r="FX31" s="20"/>
      <c r="FY31" s="20"/>
      <c r="FZ31" s="25"/>
      <c r="GA31" s="24"/>
      <c r="GB31" s="20"/>
      <c r="GC31" s="20"/>
      <c r="GD31" s="25"/>
      <c r="GE31" s="24"/>
      <c r="GF31" s="20"/>
      <c r="GG31" s="20"/>
      <c r="GH31" s="25"/>
      <c r="GI31" s="24"/>
      <c r="GJ31" s="20"/>
      <c r="GK31" s="20"/>
      <c r="GL31" s="25"/>
      <c r="GM31" s="24"/>
      <c r="GN31" s="20"/>
      <c r="GO31" s="20"/>
      <c r="GP31" s="25"/>
      <c r="GQ31" s="24"/>
      <c r="GR31" s="20"/>
      <c r="GS31" s="20"/>
      <c r="GT31" s="25"/>
      <c r="GU31" s="24"/>
      <c r="GV31" s="20"/>
      <c r="GW31" s="20"/>
      <c r="GX31" s="25"/>
      <c r="GY31" s="24"/>
      <c r="GZ31" s="20"/>
      <c r="HA31" s="20"/>
      <c r="HB31" s="25"/>
      <c r="HC31" s="24"/>
      <c r="HD31" s="20"/>
      <c r="HE31" s="20"/>
      <c r="HF31" s="25"/>
      <c r="HG31" s="24"/>
      <c r="HH31" s="20"/>
      <c r="HI31" s="20"/>
      <c r="HJ31" s="25"/>
      <c r="HK31" s="24"/>
      <c r="HL31" s="20"/>
      <c r="HM31" s="20"/>
      <c r="HN31" s="25"/>
      <c r="HO31" s="24"/>
      <c r="HP31" s="20"/>
      <c r="HQ31" s="20"/>
      <c r="HR31" s="25"/>
      <c r="HS31" s="24"/>
      <c r="HT31" s="20"/>
      <c r="HU31" s="20"/>
      <c r="HV31" s="25"/>
      <c r="HW31" s="24"/>
      <c r="HX31" s="20"/>
      <c r="HY31" s="20"/>
      <c r="HZ31" s="25"/>
      <c r="IA31" s="24"/>
      <c r="IB31" s="20"/>
      <c r="IC31" s="20"/>
      <c r="ID31" s="25"/>
      <c r="IE31" s="24"/>
      <c r="IF31" s="20"/>
      <c r="IG31" s="20"/>
      <c r="IH31" s="25"/>
      <c r="II31" s="24"/>
      <c r="IJ31" s="20"/>
      <c r="IK31" s="20"/>
      <c r="IL31" s="25"/>
      <c r="IM31" s="24"/>
      <c r="IN31" s="20"/>
      <c r="IO31" s="20"/>
      <c r="IP31" s="25"/>
      <c r="IQ31" s="24"/>
      <c r="IR31" s="20"/>
      <c r="IS31" s="20"/>
      <c r="IT31" s="25"/>
      <c r="IU31" s="24"/>
      <c r="IV31" s="20"/>
      <c r="IW31" s="20"/>
      <c r="IX31" s="25"/>
      <c r="IY31" s="24"/>
      <c r="IZ31" s="20"/>
      <c r="JA31" s="20"/>
      <c r="JB31" s="25"/>
      <c r="JC31" s="24"/>
      <c r="JD31" s="20"/>
      <c r="JE31" s="20"/>
      <c r="JF31" s="25"/>
      <c r="JG31" s="24"/>
      <c r="JH31" s="20"/>
      <c r="JI31" s="20"/>
      <c r="JJ31" s="25"/>
      <c r="JK31" s="24"/>
      <c r="JL31" s="20"/>
      <c r="JM31" s="20"/>
      <c r="JN31" s="25"/>
      <c r="JO31" s="24"/>
      <c r="JP31" s="20"/>
      <c r="JQ31" s="20"/>
      <c r="JR31" s="25"/>
      <c r="JS31" s="24"/>
      <c r="JT31" s="20"/>
      <c r="JU31" s="20"/>
      <c r="JV31" s="25"/>
      <c r="JW31" s="24"/>
      <c r="JX31" s="20"/>
      <c r="JY31" s="20"/>
      <c r="JZ31" s="25"/>
      <c r="KA31" s="24"/>
      <c r="KB31" s="20"/>
      <c r="KC31" s="20"/>
      <c r="KD31" s="25"/>
      <c r="KE31" s="24"/>
      <c r="KF31" s="20"/>
      <c r="KG31" s="20"/>
      <c r="KH31" s="25"/>
      <c r="KI31" s="24"/>
      <c r="KJ31" s="20"/>
      <c r="KK31" s="20"/>
      <c r="KL31" s="25"/>
      <c r="KM31" s="24"/>
      <c r="KN31" s="20"/>
      <c r="KO31" s="20"/>
      <c r="KP31" s="25"/>
      <c r="KQ31" s="24"/>
      <c r="KR31" s="20"/>
      <c r="KS31" s="20"/>
      <c r="KT31" s="25"/>
      <c r="KU31" s="24"/>
      <c r="KV31" s="20"/>
      <c r="KW31" s="20"/>
      <c r="KX31" s="25"/>
      <c r="KY31" s="24"/>
      <c r="KZ31" s="20"/>
      <c r="LA31" s="20"/>
      <c r="LB31" s="25"/>
      <c r="LC31" s="24"/>
      <c r="LD31" s="20"/>
      <c r="LE31" s="20"/>
      <c r="LF31" s="25"/>
    </row>
    <row r="32" spans="3:318" x14ac:dyDescent="0.65">
      <c r="C32" s="31" t="s">
        <v>39</v>
      </c>
      <c r="D32" s="31"/>
      <c r="E32" s="41"/>
      <c r="F32" s="32"/>
      <c r="G32" s="33"/>
      <c r="H32" s="34"/>
      <c r="I32" s="34"/>
      <c r="J32" s="35"/>
      <c r="K32" s="33"/>
      <c r="L32" s="34"/>
      <c r="M32" s="34"/>
      <c r="N32" s="35"/>
      <c r="O32" s="33"/>
      <c r="P32" s="34"/>
      <c r="Q32" s="34"/>
      <c r="R32" s="35"/>
      <c r="S32" s="33"/>
      <c r="T32" s="34"/>
      <c r="U32" s="34"/>
      <c r="V32" s="35"/>
      <c r="W32" s="33"/>
      <c r="X32" s="34"/>
      <c r="Y32" s="34"/>
      <c r="Z32" s="35"/>
      <c r="AA32" s="33"/>
      <c r="AB32" s="34"/>
      <c r="AC32" s="34"/>
      <c r="AD32" s="35"/>
      <c r="AE32" s="33"/>
      <c r="AF32" s="33"/>
      <c r="AG32" s="33"/>
      <c r="AH32" s="35"/>
      <c r="AI32" s="33"/>
      <c r="AJ32" s="34"/>
      <c r="AK32" s="34"/>
      <c r="AL32" s="35"/>
      <c r="AM32" s="33"/>
      <c r="AN32" s="34"/>
      <c r="AO32" s="34"/>
      <c r="AP32" s="35"/>
      <c r="AQ32" s="33"/>
      <c r="AR32" s="34"/>
      <c r="AS32" s="34"/>
      <c r="AT32" s="35"/>
      <c r="AU32" s="33"/>
      <c r="AV32" s="34"/>
      <c r="AW32" s="34"/>
      <c r="AX32" s="35"/>
      <c r="AY32" s="33"/>
      <c r="AZ32" s="34"/>
      <c r="BA32" s="34"/>
      <c r="BB32" s="35"/>
      <c r="BC32" s="33"/>
      <c r="BD32" s="34"/>
      <c r="BE32" s="34"/>
      <c r="BF32" s="35"/>
      <c r="BG32" s="33"/>
      <c r="BH32" s="34"/>
      <c r="BI32" s="34"/>
      <c r="BJ32" s="35"/>
      <c r="BK32" s="33"/>
      <c r="BL32" s="34"/>
      <c r="BM32" s="34"/>
      <c r="BN32" s="35"/>
      <c r="BO32" s="33"/>
      <c r="BP32" s="34"/>
      <c r="BQ32" s="34"/>
      <c r="BR32" s="35"/>
      <c r="BS32" s="33"/>
      <c r="BT32" s="34"/>
      <c r="BU32" s="34"/>
      <c r="BV32" s="35"/>
      <c r="BW32" s="33"/>
      <c r="BX32" s="34"/>
      <c r="BY32" s="34"/>
      <c r="BZ32" s="35"/>
      <c r="CA32" s="33"/>
      <c r="CB32" s="34"/>
      <c r="CC32" s="34"/>
      <c r="CD32" s="35"/>
      <c r="CE32" s="33"/>
      <c r="CF32" s="34"/>
      <c r="CG32" s="34"/>
      <c r="CH32" s="35"/>
      <c r="CI32" s="33"/>
      <c r="CJ32" s="34"/>
      <c r="CK32" s="34"/>
      <c r="CL32" s="35"/>
      <c r="CM32" s="33"/>
      <c r="CN32" s="34"/>
      <c r="CO32" s="34"/>
      <c r="CP32" s="35"/>
      <c r="CQ32" s="33"/>
      <c r="CR32" s="34"/>
      <c r="CS32" s="34"/>
      <c r="CT32" s="35"/>
      <c r="CU32" s="33"/>
      <c r="CV32" s="34"/>
      <c r="CW32" s="34"/>
      <c r="CX32" s="35"/>
      <c r="CY32" s="33"/>
      <c r="CZ32" s="34"/>
      <c r="DA32" s="34"/>
      <c r="DB32" s="35"/>
      <c r="DC32" s="33"/>
      <c r="DD32" s="34"/>
      <c r="DE32" s="34"/>
      <c r="DF32" s="35"/>
      <c r="DG32" s="33"/>
      <c r="DH32" s="34"/>
      <c r="DI32" s="34"/>
      <c r="DJ32" s="35"/>
      <c r="DK32" s="33"/>
      <c r="DL32" s="34"/>
      <c r="DM32" s="34"/>
      <c r="DN32" s="35"/>
      <c r="DO32" s="33"/>
      <c r="DP32" s="34"/>
      <c r="DQ32" s="34"/>
      <c r="DR32" s="35"/>
      <c r="DS32" s="33"/>
      <c r="DT32" s="34"/>
      <c r="DU32" s="34"/>
      <c r="DV32" s="35"/>
      <c r="DW32" s="33"/>
      <c r="DX32" s="34"/>
      <c r="DY32" s="34"/>
      <c r="DZ32" s="35"/>
      <c r="EA32" s="33"/>
      <c r="EB32" s="34"/>
      <c r="EC32" s="34"/>
      <c r="ED32" s="35"/>
      <c r="EE32" s="33"/>
      <c r="EF32" s="34"/>
      <c r="EG32" s="34"/>
      <c r="EH32" s="35"/>
      <c r="EI32" s="33"/>
      <c r="EJ32" s="34"/>
      <c r="EK32" s="34"/>
      <c r="EL32" s="35"/>
      <c r="EM32" s="33"/>
      <c r="EN32" s="34"/>
      <c r="EO32" s="34"/>
      <c r="EP32" s="35"/>
      <c r="EQ32" s="33"/>
      <c r="ER32" s="34"/>
      <c r="ES32" s="34"/>
      <c r="ET32" s="35"/>
      <c r="EU32" s="33"/>
      <c r="EV32" s="34"/>
      <c r="EW32" s="34"/>
      <c r="EX32" s="35"/>
      <c r="EY32" s="33"/>
      <c r="EZ32" s="34"/>
      <c r="FA32" s="34"/>
      <c r="FB32" s="35"/>
      <c r="FC32" s="33"/>
      <c r="FD32" s="34"/>
      <c r="FE32" s="34"/>
      <c r="FF32" s="35"/>
      <c r="FG32" s="33"/>
      <c r="FH32" s="34"/>
      <c r="FI32" s="34"/>
      <c r="FJ32" s="35"/>
      <c r="FK32" s="33"/>
      <c r="FL32" s="34"/>
      <c r="FM32" s="34"/>
      <c r="FN32" s="35"/>
      <c r="FO32" s="33"/>
      <c r="FP32" s="34"/>
      <c r="FQ32" s="34"/>
      <c r="FR32" s="35"/>
      <c r="FS32" s="33"/>
      <c r="FT32" s="34"/>
      <c r="FU32" s="34"/>
      <c r="FV32" s="35"/>
      <c r="FW32" s="33"/>
      <c r="FX32" s="34"/>
      <c r="FY32" s="34"/>
      <c r="FZ32" s="35"/>
      <c r="GA32" s="33"/>
      <c r="GB32" s="34"/>
      <c r="GC32" s="34"/>
      <c r="GD32" s="35"/>
      <c r="GE32" s="33"/>
      <c r="GF32" s="34"/>
      <c r="GG32" s="34"/>
      <c r="GH32" s="35"/>
      <c r="GI32" s="33"/>
      <c r="GJ32" s="34"/>
      <c r="GK32" s="34"/>
      <c r="GL32" s="35"/>
      <c r="GM32" s="33"/>
      <c r="GN32" s="34"/>
      <c r="GO32" s="34"/>
      <c r="GP32" s="35"/>
      <c r="GQ32" s="33"/>
      <c r="GR32" s="34"/>
      <c r="GS32" s="34"/>
      <c r="GT32" s="35"/>
      <c r="GU32" s="33"/>
      <c r="GV32" s="34"/>
      <c r="GW32" s="34"/>
      <c r="GX32" s="35"/>
      <c r="GY32" s="33"/>
      <c r="GZ32" s="34"/>
      <c r="HA32" s="34"/>
      <c r="HB32" s="35"/>
      <c r="HC32" s="33"/>
      <c r="HD32" s="34"/>
      <c r="HE32" s="34"/>
      <c r="HF32" s="35"/>
      <c r="HG32" s="33"/>
      <c r="HH32" s="34"/>
      <c r="HI32" s="34"/>
      <c r="HJ32" s="35"/>
      <c r="HK32" s="33"/>
      <c r="HL32" s="34"/>
      <c r="HM32" s="34"/>
      <c r="HN32" s="35"/>
      <c r="HO32" s="33"/>
      <c r="HP32" s="34"/>
      <c r="HQ32" s="34"/>
      <c r="HR32" s="35"/>
      <c r="HS32" s="33"/>
      <c r="HT32" s="34"/>
      <c r="HU32" s="34"/>
      <c r="HV32" s="35"/>
      <c r="HW32" s="33"/>
      <c r="HX32" s="34"/>
      <c r="HY32" s="34"/>
      <c r="HZ32" s="35"/>
      <c r="IA32" s="33"/>
      <c r="IB32" s="34"/>
      <c r="IC32" s="34"/>
      <c r="ID32" s="35"/>
      <c r="IE32" s="33"/>
      <c r="IF32" s="34"/>
      <c r="IG32" s="34"/>
      <c r="IH32" s="35"/>
      <c r="II32" s="33"/>
      <c r="IJ32" s="34"/>
      <c r="IK32" s="34"/>
      <c r="IL32" s="35"/>
      <c r="IM32" s="33"/>
      <c r="IN32" s="34"/>
      <c r="IO32" s="34"/>
      <c r="IP32" s="35"/>
      <c r="IQ32" s="33"/>
      <c r="IR32" s="34"/>
      <c r="IS32" s="34"/>
      <c r="IT32" s="35"/>
      <c r="IU32" s="33"/>
      <c r="IV32" s="34"/>
      <c r="IW32" s="34"/>
      <c r="IX32" s="35"/>
      <c r="IY32" s="33"/>
      <c r="IZ32" s="34"/>
      <c r="JA32" s="34"/>
      <c r="JB32" s="35"/>
      <c r="JC32" s="33"/>
      <c r="JD32" s="34"/>
      <c r="JE32" s="34"/>
      <c r="JF32" s="35"/>
      <c r="JG32" s="33"/>
      <c r="JH32" s="34"/>
      <c r="JI32" s="34"/>
      <c r="JJ32" s="35"/>
      <c r="JK32" s="33"/>
      <c r="JL32" s="34"/>
      <c r="JM32" s="34"/>
      <c r="JN32" s="35"/>
      <c r="JO32" s="33"/>
      <c r="JP32" s="34"/>
      <c r="JQ32" s="34"/>
      <c r="JR32" s="35"/>
      <c r="JS32" s="33"/>
      <c r="JT32" s="34"/>
      <c r="JU32" s="34"/>
      <c r="JV32" s="35"/>
      <c r="JW32" s="33"/>
      <c r="JX32" s="34"/>
      <c r="JY32" s="34"/>
      <c r="JZ32" s="35"/>
      <c r="KA32" s="33"/>
      <c r="KB32" s="34"/>
      <c r="KC32" s="34"/>
      <c r="KD32" s="35"/>
      <c r="KE32" s="33"/>
      <c r="KF32" s="34"/>
      <c r="KG32" s="34"/>
      <c r="KH32" s="35"/>
      <c r="KI32" s="33"/>
      <c r="KJ32" s="34"/>
      <c r="KK32" s="34"/>
      <c r="KL32" s="35"/>
      <c r="KM32" s="33"/>
      <c r="KN32" s="34"/>
      <c r="KO32" s="34"/>
      <c r="KP32" s="35"/>
      <c r="KQ32" s="33"/>
      <c r="KR32" s="34"/>
      <c r="KS32" s="34"/>
      <c r="KT32" s="35"/>
      <c r="KU32" s="33"/>
      <c r="KV32" s="34"/>
      <c r="KW32" s="34"/>
      <c r="KX32" s="35"/>
      <c r="KY32" s="33"/>
      <c r="KZ32" s="34"/>
      <c r="LA32" s="34"/>
      <c r="LB32" s="35"/>
      <c r="LC32" s="33"/>
      <c r="LD32" s="34"/>
      <c r="LE32" s="34"/>
      <c r="LF32" s="35"/>
    </row>
    <row r="33" spans="3:318" x14ac:dyDescent="0.65">
      <c r="C33" s="20"/>
      <c r="D33" s="36"/>
      <c r="E33" s="37"/>
      <c r="F33" s="23"/>
      <c r="G33" s="24"/>
      <c r="H33" s="20"/>
      <c r="I33" s="20"/>
      <c r="J33" s="25"/>
      <c r="K33" s="24"/>
      <c r="L33" s="20"/>
      <c r="M33" s="20"/>
      <c r="N33" s="25"/>
      <c r="O33" s="24"/>
      <c r="P33" s="20"/>
      <c r="Q33" s="20"/>
      <c r="R33" s="25"/>
      <c r="S33" s="24"/>
      <c r="T33" s="20"/>
      <c r="U33" s="20"/>
      <c r="V33" s="25"/>
      <c r="W33" s="24"/>
      <c r="X33" s="20"/>
      <c r="Y33" s="20"/>
      <c r="Z33" s="25"/>
      <c r="AA33" s="24"/>
      <c r="AB33" s="20"/>
      <c r="AC33" s="20"/>
      <c r="AD33" s="25"/>
      <c r="AE33" s="24"/>
      <c r="AF33" s="24"/>
      <c r="AG33" s="24"/>
      <c r="AH33" s="25"/>
      <c r="AI33" s="24"/>
      <c r="AJ33" s="20"/>
      <c r="AK33" s="20"/>
      <c r="AL33" s="25"/>
      <c r="AM33" s="24"/>
      <c r="AN33" s="20"/>
      <c r="AO33" s="20"/>
      <c r="AP33" s="25"/>
      <c r="AQ33" s="24"/>
      <c r="AR33" s="20"/>
      <c r="AS33" s="20"/>
      <c r="AT33" s="25"/>
      <c r="AU33" s="24"/>
      <c r="AV33" s="20"/>
      <c r="AW33" s="20"/>
      <c r="AX33" s="25"/>
      <c r="AY33" s="24"/>
      <c r="AZ33" s="20"/>
      <c r="BA33" s="20"/>
      <c r="BB33" s="25"/>
      <c r="BC33" s="24"/>
      <c r="BD33" s="20"/>
      <c r="BE33" s="20"/>
      <c r="BF33" s="25"/>
      <c r="BG33" s="24"/>
      <c r="BH33" s="20"/>
      <c r="BI33" s="20"/>
      <c r="BJ33" s="25"/>
      <c r="BK33" s="24"/>
      <c r="BL33" s="20"/>
      <c r="BM33" s="20"/>
      <c r="BN33" s="25"/>
      <c r="BO33" s="24"/>
      <c r="BP33" s="20"/>
      <c r="BQ33" s="20"/>
      <c r="BR33" s="25"/>
      <c r="BS33" s="24"/>
      <c r="BT33" s="20"/>
      <c r="BU33" s="20"/>
      <c r="BV33" s="25"/>
      <c r="BW33" s="24"/>
      <c r="BX33" s="20"/>
      <c r="BY33" s="20"/>
      <c r="BZ33" s="25"/>
      <c r="CA33" s="24"/>
      <c r="CB33" s="20"/>
      <c r="CC33" s="20"/>
      <c r="CD33" s="25"/>
      <c r="CE33" s="24"/>
      <c r="CF33" s="20"/>
      <c r="CG33" s="20"/>
      <c r="CH33" s="25"/>
      <c r="CI33" s="24"/>
      <c r="CJ33" s="20"/>
      <c r="CK33" s="20"/>
      <c r="CL33" s="25"/>
      <c r="CM33" s="24"/>
      <c r="CN33" s="20"/>
      <c r="CO33" s="20"/>
      <c r="CP33" s="25"/>
      <c r="CQ33" s="24"/>
      <c r="CR33" s="20"/>
      <c r="CS33" s="20"/>
      <c r="CT33" s="25"/>
      <c r="CU33" s="24"/>
      <c r="CV33" s="20"/>
      <c r="CW33" s="20"/>
      <c r="CX33" s="25"/>
      <c r="CY33" s="24"/>
      <c r="CZ33" s="20"/>
      <c r="DA33" s="20"/>
      <c r="DB33" s="25"/>
      <c r="DC33" s="24"/>
      <c r="DD33" s="20"/>
      <c r="DE33" s="20"/>
      <c r="DF33" s="25"/>
      <c r="DG33" s="24"/>
      <c r="DH33" s="20"/>
      <c r="DI33" s="20"/>
      <c r="DJ33" s="25"/>
      <c r="DK33" s="24"/>
      <c r="DL33" s="20"/>
      <c r="DM33" s="20"/>
      <c r="DN33" s="25"/>
      <c r="DO33" s="24"/>
      <c r="DP33" s="20"/>
      <c r="DQ33" s="20"/>
      <c r="DR33" s="25"/>
      <c r="DS33" s="24"/>
      <c r="DT33" s="20"/>
      <c r="DU33" s="20"/>
      <c r="DV33" s="25"/>
      <c r="DW33" s="24"/>
      <c r="DX33" s="20"/>
      <c r="DY33" s="20"/>
      <c r="DZ33" s="25"/>
      <c r="EA33" s="24"/>
      <c r="EB33" s="20"/>
      <c r="EC33" s="20"/>
      <c r="ED33" s="25"/>
      <c r="EE33" s="24"/>
      <c r="EF33" s="20"/>
      <c r="EG33" s="20"/>
      <c r="EH33" s="25"/>
      <c r="EI33" s="24"/>
      <c r="EJ33" s="20"/>
      <c r="EK33" s="20"/>
      <c r="EL33" s="25"/>
      <c r="EM33" s="24"/>
      <c r="EN33" s="20"/>
      <c r="EO33" s="20"/>
      <c r="EP33" s="25"/>
      <c r="EQ33" s="24"/>
      <c r="ER33" s="20"/>
      <c r="ES33" s="20"/>
      <c r="ET33" s="25"/>
      <c r="EU33" s="24"/>
      <c r="EV33" s="20"/>
      <c r="EW33" s="20"/>
      <c r="EX33" s="25"/>
      <c r="EY33" s="24"/>
      <c r="EZ33" s="20"/>
      <c r="FA33" s="20"/>
      <c r="FB33" s="25"/>
      <c r="FC33" s="24"/>
      <c r="FD33" s="20"/>
      <c r="FE33" s="20"/>
      <c r="FF33" s="25"/>
      <c r="FG33" s="24"/>
      <c r="FH33" s="20"/>
      <c r="FI33" s="20"/>
      <c r="FJ33" s="25"/>
      <c r="FK33" s="24"/>
      <c r="FL33" s="20"/>
      <c r="FM33" s="20"/>
      <c r="FN33" s="25"/>
      <c r="FO33" s="24"/>
      <c r="FP33" s="20"/>
      <c r="FQ33" s="20"/>
      <c r="FR33" s="25"/>
      <c r="FS33" s="24"/>
      <c r="FT33" s="20"/>
      <c r="FU33" s="20"/>
      <c r="FV33" s="25"/>
      <c r="FW33" s="24"/>
      <c r="FX33" s="20"/>
      <c r="FY33" s="20"/>
      <c r="FZ33" s="25"/>
      <c r="GA33" s="24"/>
      <c r="GB33" s="20"/>
      <c r="GC33" s="20"/>
      <c r="GD33" s="25"/>
      <c r="GE33" s="24"/>
      <c r="GF33" s="20"/>
      <c r="GG33" s="20"/>
      <c r="GH33" s="25"/>
      <c r="GI33" s="24"/>
      <c r="GJ33" s="20"/>
      <c r="GK33" s="20"/>
      <c r="GL33" s="25"/>
      <c r="GM33" s="24"/>
      <c r="GN33" s="20"/>
      <c r="GO33" s="20"/>
      <c r="GP33" s="25"/>
      <c r="GQ33" s="24"/>
      <c r="GR33" s="20"/>
      <c r="GS33" s="20"/>
      <c r="GT33" s="25"/>
      <c r="GU33" s="24"/>
      <c r="GV33" s="20"/>
      <c r="GW33" s="20"/>
      <c r="GX33" s="25"/>
      <c r="GY33" s="24"/>
      <c r="GZ33" s="20"/>
      <c r="HA33" s="20"/>
      <c r="HB33" s="25"/>
      <c r="HC33" s="24"/>
      <c r="HD33" s="20"/>
      <c r="HE33" s="20"/>
      <c r="HF33" s="25"/>
      <c r="HG33" s="24"/>
      <c r="HH33" s="20"/>
      <c r="HI33" s="20"/>
      <c r="HJ33" s="25"/>
      <c r="HK33" s="24"/>
      <c r="HL33" s="20"/>
      <c r="HM33" s="20"/>
      <c r="HN33" s="25"/>
      <c r="HO33" s="24"/>
      <c r="HP33" s="20"/>
      <c r="HQ33" s="20"/>
      <c r="HR33" s="25"/>
      <c r="HS33" s="24"/>
      <c r="HT33" s="20"/>
      <c r="HU33" s="20"/>
      <c r="HV33" s="25"/>
      <c r="HW33" s="24"/>
      <c r="HX33" s="20"/>
      <c r="HY33" s="20"/>
      <c r="HZ33" s="25"/>
      <c r="IA33" s="24"/>
      <c r="IB33" s="20"/>
      <c r="IC33" s="20"/>
      <c r="ID33" s="25"/>
      <c r="IE33" s="24"/>
      <c r="IF33" s="20"/>
      <c r="IG33" s="20"/>
      <c r="IH33" s="25"/>
      <c r="II33" s="24"/>
      <c r="IJ33" s="20"/>
      <c r="IK33" s="20"/>
      <c r="IL33" s="25"/>
      <c r="IM33" s="24"/>
      <c r="IN33" s="20"/>
      <c r="IO33" s="20"/>
      <c r="IP33" s="25"/>
      <c r="IQ33" s="24"/>
      <c r="IR33" s="20"/>
      <c r="IS33" s="20"/>
      <c r="IT33" s="25"/>
      <c r="IU33" s="24"/>
      <c r="IV33" s="20"/>
      <c r="IW33" s="20"/>
      <c r="IX33" s="25"/>
      <c r="IY33" s="24"/>
      <c r="IZ33" s="20"/>
      <c r="JA33" s="20"/>
      <c r="JB33" s="25"/>
      <c r="JC33" s="24"/>
      <c r="JD33" s="20"/>
      <c r="JE33" s="20"/>
      <c r="JF33" s="25"/>
      <c r="JG33" s="24"/>
      <c r="JH33" s="20"/>
      <c r="JI33" s="20"/>
      <c r="JJ33" s="25"/>
      <c r="JK33" s="24"/>
      <c r="JL33" s="20"/>
      <c r="JM33" s="20"/>
      <c r="JN33" s="25"/>
      <c r="JO33" s="24"/>
      <c r="JP33" s="20"/>
      <c r="JQ33" s="20"/>
      <c r="JR33" s="25"/>
      <c r="JS33" s="24"/>
      <c r="JT33" s="20"/>
      <c r="JU33" s="20"/>
      <c r="JV33" s="25"/>
      <c r="JW33" s="24"/>
      <c r="JX33" s="20"/>
      <c r="JY33" s="20"/>
      <c r="JZ33" s="25"/>
      <c r="KA33" s="24"/>
      <c r="KB33" s="20"/>
      <c r="KC33" s="20"/>
      <c r="KD33" s="25"/>
      <c r="KE33" s="24"/>
      <c r="KF33" s="20"/>
      <c r="KG33" s="20"/>
      <c r="KH33" s="25"/>
      <c r="KI33" s="24"/>
      <c r="KJ33" s="20"/>
      <c r="KK33" s="20"/>
      <c r="KL33" s="25"/>
      <c r="KM33" s="24"/>
      <c r="KN33" s="20"/>
      <c r="KO33" s="20"/>
      <c r="KP33" s="25"/>
      <c r="KQ33" s="24"/>
      <c r="KR33" s="20"/>
      <c r="KS33" s="20"/>
      <c r="KT33" s="25"/>
      <c r="KU33" s="24"/>
      <c r="KV33" s="20"/>
      <c r="KW33" s="20"/>
      <c r="KX33" s="25"/>
      <c r="KY33" s="24"/>
      <c r="KZ33" s="20"/>
      <c r="LA33" s="20"/>
      <c r="LB33" s="25"/>
      <c r="LC33" s="24"/>
      <c r="LD33" s="20"/>
      <c r="LE33" s="20"/>
      <c r="LF33" s="25"/>
    </row>
    <row r="34" spans="3:318" outlineLevel="1" x14ac:dyDescent="0.65">
      <c r="C34" s="20">
        <v>19</v>
      </c>
      <c r="D34" s="36" t="s">
        <v>40</v>
      </c>
      <c r="E34" s="37"/>
      <c r="F34" s="26">
        <f>SUM(G34:LF34)</f>
        <v>0</v>
      </c>
      <c r="G34" s="38"/>
      <c r="H34" s="39"/>
      <c r="I34" s="39"/>
      <c r="J34" s="40"/>
      <c r="K34" s="38"/>
      <c r="L34" s="39"/>
      <c r="M34" s="39"/>
      <c r="N34" s="40"/>
      <c r="O34" s="38"/>
      <c r="P34" s="39"/>
      <c r="Q34" s="39"/>
      <c r="R34" s="40"/>
      <c r="S34" s="38"/>
      <c r="T34" s="39"/>
      <c r="U34" s="39"/>
      <c r="V34" s="40"/>
      <c r="W34" s="38"/>
      <c r="X34" s="39"/>
      <c r="Y34" s="39"/>
      <c r="Z34" s="40"/>
      <c r="AA34" s="38"/>
      <c r="AB34" s="39"/>
      <c r="AC34" s="39"/>
      <c r="AD34" s="40"/>
      <c r="AE34" s="38"/>
      <c r="AF34" s="38"/>
      <c r="AG34" s="38"/>
      <c r="AH34" s="40"/>
      <c r="AI34" s="38"/>
      <c r="AJ34" s="39"/>
      <c r="AK34" s="39"/>
      <c r="AL34" s="40"/>
      <c r="AM34" s="38"/>
      <c r="AN34" s="39"/>
      <c r="AO34" s="39"/>
      <c r="AP34" s="40"/>
      <c r="AQ34" s="38"/>
      <c r="AR34" s="39"/>
      <c r="AS34" s="39"/>
      <c r="AT34" s="40"/>
      <c r="AU34" s="38"/>
      <c r="AV34" s="39"/>
      <c r="AW34" s="39"/>
      <c r="AX34" s="40"/>
      <c r="AY34" s="38"/>
      <c r="AZ34" s="39"/>
      <c r="BA34" s="39"/>
      <c r="BB34" s="40"/>
      <c r="BC34" s="38"/>
      <c r="BD34" s="39"/>
      <c r="BE34" s="39"/>
      <c r="BF34" s="40"/>
      <c r="BG34" s="38"/>
      <c r="BH34" s="39"/>
      <c r="BI34" s="39"/>
      <c r="BJ34" s="40"/>
      <c r="BK34" s="38"/>
      <c r="BL34" s="39"/>
      <c r="BM34" s="39"/>
      <c r="BN34" s="40"/>
      <c r="BO34" s="38"/>
      <c r="BP34" s="39"/>
      <c r="BQ34" s="39"/>
      <c r="BR34" s="40"/>
      <c r="BS34" s="38"/>
      <c r="BT34" s="39"/>
      <c r="BU34" s="39"/>
      <c r="BV34" s="40"/>
      <c r="BW34" s="38"/>
      <c r="BX34" s="39"/>
      <c r="BY34" s="39"/>
      <c r="BZ34" s="40"/>
      <c r="CA34" s="38"/>
      <c r="CB34" s="39"/>
      <c r="CC34" s="39"/>
      <c r="CD34" s="40"/>
      <c r="CE34" s="38"/>
      <c r="CF34" s="39"/>
      <c r="CG34" s="39"/>
      <c r="CH34" s="40"/>
      <c r="CI34" s="38"/>
      <c r="CJ34" s="39"/>
      <c r="CK34" s="39"/>
      <c r="CL34" s="40"/>
      <c r="CM34" s="38"/>
      <c r="CN34" s="39"/>
      <c r="CO34" s="39"/>
      <c r="CP34" s="40"/>
      <c r="CQ34" s="38"/>
      <c r="CR34" s="39"/>
      <c r="CS34" s="39"/>
      <c r="CT34" s="40"/>
      <c r="CU34" s="38"/>
      <c r="CV34" s="39"/>
      <c r="CW34" s="39"/>
      <c r="CX34" s="40"/>
      <c r="CY34" s="38"/>
      <c r="CZ34" s="39"/>
      <c r="DA34" s="39"/>
      <c r="DB34" s="40"/>
      <c r="DC34" s="38"/>
      <c r="DD34" s="39"/>
      <c r="DE34" s="39"/>
      <c r="DF34" s="40"/>
      <c r="DG34" s="38"/>
      <c r="DH34" s="39"/>
      <c r="DI34" s="39"/>
      <c r="DJ34" s="40"/>
      <c r="DK34" s="38"/>
      <c r="DL34" s="39"/>
      <c r="DM34" s="39"/>
      <c r="DN34" s="40"/>
      <c r="DO34" s="38"/>
      <c r="DP34" s="39"/>
      <c r="DQ34" s="39"/>
      <c r="DR34" s="40"/>
      <c r="DS34" s="38"/>
      <c r="DT34" s="39"/>
      <c r="DU34" s="39"/>
      <c r="DV34" s="40"/>
      <c r="DW34" s="38"/>
      <c r="DX34" s="39"/>
      <c r="DY34" s="39"/>
      <c r="DZ34" s="40"/>
      <c r="EA34" s="38"/>
      <c r="EB34" s="39"/>
      <c r="EC34" s="39"/>
      <c r="ED34" s="40"/>
      <c r="EE34" s="38"/>
      <c r="EF34" s="39"/>
      <c r="EG34" s="39"/>
      <c r="EH34" s="40"/>
      <c r="EI34" s="38"/>
      <c r="EJ34" s="39"/>
      <c r="EK34" s="39"/>
      <c r="EL34" s="40"/>
      <c r="EM34" s="38"/>
      <c r="EN34" s="39"/>
      <c r="EO34" s="39"/>
      <c r="EP34" s="40"/>
      <c r="EQ34" s="38"/>
      <c r="ER34" s="39"/>
      <c r="ES34" s="39"/>
      <c r="ET34" s="40"/>
      <c r="EU34" s="38"/>
      <c r="EV34" s="39"/>
      <c r="EW34" s="39"/>
      <c r="EX34" s="40"/>
      <c r="EY34" s="38"/>
      <c r="EZ34" s="39"/>
      <c r="FA34" s="39"/>
      <c r="FB34" s="40"/>
      <c r="FC34" s="38"/>
      <c r="FD34" s="39"/>
      <c r="FE34" s="39"/>
      <c r="FF34" s="40"/>
      <c r="FG34" s="38"/>
      <c r="FH34" s="39"/>
      <c r="FI34" s="39"/>
      <c r="FJ34" s="40"/>
      <c r="FK34" s="38"/>
      <c r="FL34" s="39"/>
      <c r="FM34" s="39"/>
      <c r="FN34" s="40"/>
      <c r="FO34" s="38"/>
      <c r="FP34" s="39"/>
      <c r="FQ34" s="39"/>
      <c r="FR34" s="40"/>
      <c r="FS34" s="38"/>
      <c r="FT34" s="39"/>
      <c r="FU34" s="39"/>
      <c r="FV34" s="40"/>
      <c r="FW34" s="38"/>
      <c r="FX34" s="39"/>
      <c r="FY34" s="39"/>
      <c r="FZ34" s="40"/>
      <c r="GA34" s="38"/>
      <c r="GB34" s="39"/>
      <c r="GC34" s="39"/>
      <c r="GD34" s="40"/>
      <c r="GE34" s="38"/>
      <c r="GF34" s="39"/>
      <c r="GG34" s="39"/>
      <c r="GH34" s="40"/>
      <c r="GI34" s="38"/>
      <c r="GJ34" s="39"/>
      <c r="GK34" s="39"/>
      <c r="GL34" s="40"/>
      <c r="GM34" s="38"/>
      <c r="GN34" s="39"/>
      <c r="GO34" s="39"/>
      <c r="GP34" s="40"/>
      <c r="GQ34" s="38"/>
      <c r="GR34" s="39"/>
      <c r="GS34" s="39"/>
      <c r="GT34" s="40"/>
      <c r="GU34" s="38"/>
      <c r="GV34" s="39"/>
      <c r="GW34" s="39"/>
      <c r="GX34" s="40"/>
      <c r="GY34" s="38"/>
      <c r="GZ34" s="39"/>
      <c r="HA34" s="39"/>
      <c r="HB34" s="40"/>
      <c r="HC34" s="38"/>
      <c r="HD34" s="39"/>
      <c r="HE34" s="39"/>
      <c r="HF34" s="40"/>
      <c r="HG34" s="38"/>
      <c r="HH34" s="39"/>
      <c r="HI34" s="39"/>
      <c r="HJ34" s="40"/>
      <c r="HK34" s="38"/>
      <c r="HL34" s="39"/>
      <c r="HM34" s="39"/>
      <c r="HN34" s="40"/>
      <c r="HO34" s="38"/>
      <c r="HP34" s="39"/>
      <c r="HQ34" s="39"/>
      <c r="HR34" s="40"/>
      <c r="HS34" s="38"/>
      <c r="HT34" s="39"/>
      <c r="HU34" s="39"/>
      <c r="HV34" s="40"/>
      <c r="HW34" s="38"/>
      <c r="HX34" s="39"/>
      <c r="HY34" s="39"/>
      <c r="HZ34" s="40"/>
      <c r="IA34" s="38"/>
      <c r="IB34" s="39"/>
      <c r="IC34" s="39"/>
      <c r="ID34" s="40"/>
      <c r="IE34" s="38"/>
      <c r="IF34" s="39"/>
      <c r="IG34" s="39"/>
      <c r="IH34" s="40"/>
      <c r="II34" s="38"/>
      <c r="IJ34" s="39"/>
      <c r="IK34" s="39"/>
      <c r="IL34" s="40"/>
      <c r="IM34" s="38"/>
      <c r="IN34" s="39"/>
      <c r="IO34" s="39"/>
      <c r="IP34" s="40"/>
      <c r="IQ34" s="38"/>
      <c r="IR34" s="39"/>
      <c r="IS34" s="39"/>
      <c r="IT34" s="40"/>
      <c r="IU34" s="38"/>
      <c r="IV34" s="39"/>
      <c r="IW34" s="39"/>
      <c r="IX34" s="40"/>
      <c r="IY34" s="38"/>
      <c r="IZ34" s="39"/>
      <c r="JA34" s="39"/>
      <c r="JB34" s="40"/>
      <c r="JC34" s="38"/>
      <c r="JD34" s="39"/>
      <c r="JE34" s="39"/>
      <c r="JF34" s="40"/>
      <c r="JG34" s="38"/>
      <c r="JH34" s="39"/>
      <c r="JI34" s="39"/>
      <c r="JJ34" s="40"/>
      <c r="JK34" s="38"/>
      <c r="JL34" s="39"/>
      <c r="JM34" s="39"/>
      <c r="JN34" s="40"/>
      <c r="JO34" s="38"/>
      <c r="JP34" s="39"/>
      <c r="JQ34" s="39"/>
      <c r="JR34" s="40"/>
      <c r="JS34" s="38"/>
      <c r="JT34" s="39"/>
      <c r="JU34" s="39"/>
      <c r="JV34" s="40"/>
      <c r="JW34" s="38"/>
      <c r="JX34" s="39"/>
      <c r="JY34" s="39"/>
      <c r="JZ34" s="40"/>
      <c r="KA34" s="38"/>
      <c r="KB34" s="39"/>
      <c r="KC34" s="39"/>
      <c r="KD34" s="40"/>
      <c r="KE34" s="38"/>
      <c r="KF34" s="39"/>
      <c r="KG34" s="39"/>
      <c r="KH34" s="40"/>
      <c r="KI34" s="38"/>
      <c r="KJ34" s="39"/>
      <c r="KK34" s="39"/>
      <c r="KL34" s="40"/>
      <c r="KM34" s="38"/>
      <c r="KN34" s="39"/>
      <c r="KO34" s="39"/>
      <c r="KP34" s="40"/>
      <c r="KQ34" s="38"/>
      <c r="KR34" s="39"/>
      <c r="KS34" s="39"/>
      <c r="KT34" s="40"/>
      <c r="KU34" s="38"/>
      <c r="KV34" s="39"/>
      <c r="KW34" s="39"/>
      <c r="KX34" s="40"/>
      <c r="KY34" s="38"/>
      <c r="KZ34" s="39"/>
      <c r="LA34" s="39"/>
      <c r="LB34" s="40"/>
      <c r="LC34" s="38"/>
      <c r="LD34" s="39"/>
      <c r="LE34" s="39"/>
      <c r="LF34" s="40"/>
    </row>
    <row r="35" spans="3:318" outlineLevel="1" x14ac:dyDescent="0.65">
      <c r="C35" s="20">
        <v>20</v>
      </c>
      <c r="D35" s="36" t="s">
        <v>31</v>
      </c>
      <c r="E35" s="37"/>
      <c r="F35" s="26">
        <f t="shared" ref="F35:F38" si="154">SUM(G35:LF35)</f>
        <v>0</v>
      </c>
      <c r="G35" s="38"/>
      <c r="H35" s="39"/>
      <c r="I35" s="39"/>
      <c r="J35" s="40"/>
      <c r="K35" s="38"/>
      <c r="L35" s="39"/>
      <c r="M35" s="39"/>
      <c r="N35" s="40"/>
      <c r="O35" s="38"/>
      <c r="P35" s="39"/>
      <c r="Q35" s="39"/>
      <c r="R35" s="40"/>
      <c r="S35" s="38"/>
      <c r="T35" s="39"/>
      <c r="U35" s="39"/>
      <c r="V35" s="40"/>
      <c r="W35" s="38"/>
      <c r="X35" s="39"/>
      <c r="Y35" s="39"/>
      <c r="Z35" s="40"/>
      <c r="AA35" s="38"/>
      <c r="AB35" s="39"/>
      <c r="AC35" s="39"/>
      <c r="AD35" s="40"/>
      <c r="AE35" s="38"/>
      <c r="AF35" s="38"/>
      <c r="AG35" s="38"/>
      <c r="AH35" s="40"/>
      <c r="AI35" s="38"/>
      <c r="AJ35" s="39"/>
      <c r="AK35" s="39"/>
      <c r="AL35" s="40"/>
      <c r="AM35" s="38"/>
      <c r="AN35" s="39"/>
      <c r="AO35" s="39"/>
      <c r="AP35" s="40"/>
      <c r="AQ35" s="38"/>
      <c r="AR35" s="39"/>
      <c r="AS35" s="39"/>
      <c r="AT35" s="40"/>
      <c r="AU35" s="38"/>
      <c r="AV35" s="39"/>
      <c r="AW35" s="39"/>
      <c r="AX35" s="40"/>
      <c r="AY35" s="38"/>
      <c r="AZ35" s="39"/>
      <c r="BA35" s="39"/>
      <c r="BB35" s="40"/>
      <c r="BC35" s="38"/>
      <c r="BD35" s="39"/>
      <c r="BE35" s="39"/>
      <c r="BF35" s="40"/>
      <c r="BG35" s="38"/>
      <c r="BH35" s="39"/>
      <c r="BI35" s="39"/>
      <c r="BJ35" s="40"/>
      <c r="BK35" s="38"/>
      <c r="BL35" s="39"/>
      <c r="BM35" s="39"/>
      <c r="BN35" s="40"/>
      <c r="BO35" s="38"/>
      <c r="BP35" s="39"/>
      <c r="BQ35" s="39"/>
      <c r="BR35" s="40"/>
      <c r="BS35" s="38"/>
      <c r="BT35" s="39"/>
      <c r="BU35" s="39"/>
      <c r="BV35" s="40"/>
      <c r="BW35" s="38"/>
      <c r="BX35" s="39"/>
      <c r="BY35" s="39"/>
      <c r="BZ35" s="40"/>
      <c r="CA35" s="38"/>
      <c r="CB35" s="39"/>
      <c r="CC35" s="39"/>
      <c r="CD35" s="40"/>
      <c r="CE35" s="38"/>
      <c r="CF35" s="39"/>
      <c r="CG35" s="39"/>
      <c r="CH35" s="40"/>
      <c r="CI35" s="38"/>
      <c r="CJ35" s="39"/>
      <c r="CK35" s="39"/>
      <c r="CL35" s="40"/>
      <c r="CM35" s="38"/>
      <c r="CN35" s="39"/>
      <c r="CO35" s="39"/>
      <c r="CP35" s="40"/>
      <c r="CQ35" s="38"/>
      <c r="CR35" s="39"/>
      <c r="CS35" s="39"/>
      <c r="CT35" s="40"/>
      <c r="CU35" s="38"/>
      <c r="CV35" s="39"/>
      <c r="CW35" s="39"/>
      <c r="CX35" s="40"/>
      <c r="CY35" s="38"/>
      <c r="CZ35" s="39"/>
      <c r="DA35" s="39"/>
      <c r="DB35" s="40"/>
      <c r="DC35" s="38"/>
      <c r="DD35" s="39"/>
      <c r="DE35" s="39"/>
      <c r="DF35" s="40"/>
      <c r="DG35" s="38"/>
      <c r="DH35" s="39"/>
      <c r="DI35" s="39"/>
      <c r="DJ35" s="40"/>
      <c r="DK35" s="38"/>
      <c r="DL35" s="39"/>
      <c r="DM35" s="39"/>
      <c r="DN35" s="40"/>
      <c r="DO35" s="38"/>
      <c r="DP35" s="39"/>
      <c r="DQ35" s="39"/>
      <c r="DR35" s="40"/>
      <c r="DS35" s="38"/>
      <c r="DT35" s="39"/>
      <c r="DU35" s="39"/>
      <c r="DV35" s="40"/>
      <c r="DW35" s="38"/>
      <c r="DX35" s="39"/>
      <c r="DY35" s="39"/>
      <c r="DZ35" s="40"/>
      <c r="EA35" s="38"/>
      <c r="EB35" s="39"/>
      <c r="EC35" s="39"/>
      <c r="ED35" s="40"/>
      <c r="EE35" s="38"/>
      <c r="EF35" s="39"/>
      <c r="EG35" s="39"/>
      <c r="EH35" s="40"/>
      <c r="EI35" s="38"/>
      <c r="EJ35" s="39"/>
      <c r="EK35" s="39"/>
      <c r="EL35" s="40"/>
      <c r="EM35" s="38"/>
      <c r="EN35" s="39"/>
      <c r="EO35" s="39"/>
      <c r="EP35" s="40"/>
      <c r="EQ35" s="38"/>
      <c r="ER35" s="39"/>
      <c r="ES35" s="39"/>
      <c r="ET35" s="40"/>
      <c r="EU35" s="38"/>
      <c r="EV35" s="39"/>
      <c r="EW35" s="39"/>
      <c r="EX35" s="40"/>
      <c r="EY35" s="38"/>
      <c r="EZ35" s="39"/>
      <c r="FA35" s="39"/>
      <c r="FB35" s="40"/>
      <c r="FC35" s="38"/>
      <c r="FD35" s="39"/>
      <c r="FE35" s="39"/>
      <c r="FF35" s="40"/>
      <c r="FG35" s="38"/>
      <c r="FH35" s="39"/>
      <c r="FI35" s="39"/>
      <c r="FJ35" s="40"/>
      <c r="FK35" s="38"/>
      <c r="FL35" s="39"/>
      <c r="FM35" s="39"/>
      <c r="FN35" s="40"/>
      <c r="FO35" s="38"/>
      <c r="FP35" s="39"/>
      <c r="FQ35" s="39"/>
      <c r="FR35" s="40"/>
      <c r="FS35" s="38"/>
      <c r="FT35" s="39"/>
      <c r="FU35" s="39"/>
      <c r="FV35" s="40"/>
      <c r="FW35" s="38"/>
      <c r="FX35" s="39"/>
      <c r="FY35" s="39"/>
      <c r="FZ35" s="40"/>
      <c r="GA35" s="38"/>
      <c r="GB35" s="39"/>
      <c r="GC35" s="39"/>
      <c r="GD35" s="40"/>
      <c r="GE35" s="38"/>
      <c r="GF35" s="39"/>
      <c r="GG35" s="39"/>
      <c r="GH35" s="40"/>
      <c r="GI35" s="38"/>
      <c r="GJ35" s="39"/>
      <c r="GK35" s="39"/>
      <c r="GL35" s="40"/>
      <c r="GM35" s="38"/>
      <c r="GN35" s="39"/>
      <c r="GO35" s="39"/>
      <c r="GP35" s="40"/>
      <c r="GQ35" s="38"/>
      <c r="GR35" s="39"/>
      <c r="GS35" s="39"/>
      <c r="GT35" s="40"/>
      <c r="GU35" s="38"/>
      <c r="GV35" s="39"/>
      <c r="GW35" s="39"/>
      <c r="GX35" s="40"/>
      <c r="GY35" s="38"/>
      <c r="GZ35" s="39"/>
      <c r="HA35" s="39"/>
      <c r="HB35" s="40"/>
      <c r="HC35" s="38"/>
      <c r="HD35" s="39"/>
      <c r="HE35" s="39"/>
      <c r="HF35" s="40"/>
      <c r="HG35" s="38"/>
      <c r="HH35" s="39"/>
      <c r="HI35" s="39"/>
      <c r="HJ35" s="40"/>
      <c r="HK35" s="38"/>
      <c r="HL35" s="39"/>
      <c r="HM35" s="39"/>
      <c r="HN35" s="40"/>
      <c r="HO35" s="38"/>
      <c r="HP35" s="39"/>
      <c r="HQ35" s="39"/>
      <c r="HR35" s="40"/>
      <c r="HS35" s="38"/>
      <c r="HT35" s="39"/>
      <c r="HU35" s="39"/>
      <c r="HV35" s="40"/>
      <c r="HW35" s="38"/>
      <c r="HX35" s="39"/>
      <c r="HY35" s="39"/>
      <c r="HZ35" s="40"/>
      <c r="IA35" s="38"/>
      <c r="IB35" s="39"/>
      <c r="IC35" s="39"/>
      <c r="ID35" s="40"/>
      <c r="IE35" s="38"/>
      <c r="IF35" s="39"/>
      <c r="IG35" s="39"/>
      <c r="IH35" s="40"/>
      <c r="II35" s="38"/>
      <c r="IJ35" s="39"/>
      <c r="IK35" s="39"/>
      <c r="IL35" s="40"/>
      <c r="IM35" s="38"/>
      <c r="IN35" s="39"/>
      <c r="IO35" s="39"/>
      <c r="IP35" s="40"/>
      <c r="IQ35" s="38"/>
      <c r="IR35" s="39"/>
      <c r="IS35" s="39"/>
      <c r="IT35" s="40"/>
      <c r="IU35" s="38"/>
      <c r="IV35" s="39"/>
      <c r="IW35" s="39"/>
      <c r="IX35" s="40"/>
      <c r="IY35" s="38"/>
      <c r="IZ35" s="39"/>
      <c r="JA35" s="39"/>
      <c r="JB35" s="40"/>
      <c r="JC35" s="38"/>
      <c r="JD35" s="39"/>
      <c r="JE35" s="39"/>
      <c r="JF35" s="40"/>
      <c r="JG35" s="38"/>
      <c r="JH35" s="39"/>
      <c r="JI35" s="39"/>
      <c r="JJ35" s="40"/>
      <c r="JK35" s="38"/>
      <c r="JL35" s="39"/>
      <c r="JM35" s="39"/>
      <c r="JN35" s="40"/>
      <c r="JO35" s="38"/>
      <c r="JP35" s="39"/>
      <c r="JQ35" s="39"/>
      <c r="JR35" s="40"/>
      <c r="JS35" s="38"/>
      <c r="JT35" s="39"/>
      <c r="JU35" s="39"/>
      <c r="JV35" s="40"/>
      <c r="JW35" s="38"/>
      <c r="JX35" s="39"/>
      <c r="JY35" s="39"/>
      <c r="JZ35" s="40"/>
      <c r="KA35" s="38"/>
      <c r="KB35" s="39"/>
      <c r="KC35" s="39"/>
      <c r="KD35" s="40"/>
      <c r="KE35" s="38"/>
      <c r="KF35" s="39"/>
      <c r="KG35" s="39"/>
      <c r="KH35" s="40"/>
      <c r="KI35" s="38"/>
      <c r="KJ35" s="39"/>
      <c r="KK35" s="39"/>
      <c r="KL35" s="40"/>
      <c r="KM35" s="38"/>
      <c r="KN35" s="39"/>
      <c r="KO35" s="39"/>
      <c r="KP35" s="40"/>
      <c r="KQ35" s="38"/>
      <c r="KR35" s="39"/>
      <c r="KS35" s="39"/>
      <c r="KT35" s="40"/>
      <c r="KU35" s="38"/>
      <c r="KV35" s="39"/>
      <c r="KW35" s="39"/>
      <c r="KX35" s="40"/>
      <c r="KY35" s="38"/>
      <c r="KZ35" s="39"/>
      <c r="LA35" s="39"/>
      <c r="LB35" s="40"/>
      <c r="LC35" s="38"/>
      <c r="LD35" s="39"/>
      <c r="LE35" s="39"/>
      <c r="LF35" s="40"/>
    </row>
    <row r="36" spans="3:318" outlineLevel="1" x14ac:dyDescent="0.65">
      <c r="C36" s="20">
        <v>21</v>
      </c>
      <c r="D36" s="36" t="s">
        <v>41</v>
      </c>
      <c r="E36" s="37"/>
      <c r="F36" s="26">
        <f t="shared" si="154"/>
        <v>0</v>
      </c>
      <c r="G36" s="38"/>
      <c r="H36" s="39"/>
      <c r="I36" s="39"/>
      <c r="J36" s="40"/>
      <c r="K36" s="38"/>
      <c r="L36" s="39"/>
      <c r="M36" s="39"/>
      <c r="N36" s="40"/>
      <c r="O36" s="38"/>
      <c r="P36" s="39"/>
      <c r="Q36" s="39"/>
      <c r="R36" s="40"/>
      <c r="S36" s="38"/>
      <c r="T36" s="39"/>
      <c r="U36" s="39"/>
      <c r="V36" s="40"/>
      <c r="W36" s="38"/>
      <c r="X36" s="39"/>
      <c r="Y36" s="39"/>
      <c r="Z36" s="40"/>
      <c r="AA36" s="38"/>
      <c r="AB36" s="39"/>
      <c r="AC36" s="39"/>
      <c r="AD36" s="40"/>
      <c r="AE36" s="38"/>
      <c r="AF36" s="38"/>
      <c r="AG36" s="38"/>
      <c r="AH36" s="40"/>
      <c r="AI36" s="38"/>
      <c r="AJ36" s="39"/>
      <c r="AK36" s="39"/>
      <c r="AL36" s="40"/>
      <c r="AM36" s="38"/>
      <c r="AN36" s="39"/>
      <c r="AO36" s="39"/>
      <c r="AP36" s="40"/>
      <c r="AQ36" s="38"/>
      <c r="AR36" s="39"/>
      <c r="AS36" s="39"/>
      <c r="AT36" s="40"/>
      <c r="AU36" s="38"/>
      <c r="AV36" s="39"/>
      <c r="AW36" s="39"/>
      <c r="AX36" s="40"/>
      <c r="AY36" s="38"/>
      <c r="AZ36" s="39"/>
      <c r="BA36" s="39"/>
      <c r="BB36" s="40"/>
      <c r="BC36" s="38"/>
      <c r="BD36" s="39"/>
      <c r="BE36" s="39"/>
      <c r="BF36" s="40"/>
      <c r="BG36" s="38"/>
      <c r="BH36" s="39"/>
      <c r="BI36" s="39"/>
      <c r="BJ36" s="40"/>
      <c r="BK36" s="38"/>
      <c r="BL36" s="39"/>
      <c r="BM36" s="39"/>
      <c r="BN36" s="40"/>
      <c r="BO36" s="38"/>
      <c r="BP36" s="39"/>
      <c r="BQ36" s="39"/>
      <c r="BR36" s="40"/>
      <c r="BS36" s="38"/>
      <c r="BT36" s="39"/>
      <c r="BU36" s="39"/>
      <c r="BV36" s="40"/>
      <c r="BW36" s="38"/>
      <c r="BX36" s="39"/>
      <c r="BY36" s="39"/>
      <c r="BZ36" s="40"/>
      <c r="CA36" s="38"/>
      <c r="CB36" s="39"/>
      <c r="CC36" s="39"/>
      <c r="CD36" s="40"/>
      <c r="CE36" s="38"/>
      <c r="CF36" s="39"/>
      <c r="CG36" s="39"/>
      <c r="CH36" s="40"/>
      <c r="CI36" s="38"/>
      <c r="CJ36" s="39"/>
      <c r="CK36" s="39"/>
      <c r="CL36" s="40"/>
      <c r="CM36" s="38"/>
      <c r="CN36" s="39"/>
      <c r="CO36" s="39"/>
      <c r="CP36" s="40"/>
      <c r="CQ36" s="38"/>
      <c r="CR36" s="39"/>
      <c r="CS36" s="39"/>
      <c r="CT36" s="40"/>
      <c r="CU36" s="38"/>
      <c r="CV36" s="39"/>
      <c r="CW36" s="39"/>
      <c r="CX36" s="40"/>
      <c r="CY36" s="38"/>
      <c r="CZ36" s="39"/>
      <c r="DA36" s="39"/>
      <c r="DB36" s="40"/>
      <c r="DC36" s="38"/>
      <c r="DD36" s="39"/>
      <c r="DE36" s="39"/>
      <c r="DF36" s="40"/>
      <c r="DG36" s="38"/>
      <c r="DH36" s="39"/>
      <c r="DI36" s="39"/>
      <c r="DJ36" s="40"/>
      <c r="DK36" s="38"/>
      <c r="DL36" s="39"/>
      <c r="DM36" s="39"/>
      <c r="DN36" s="40"/>
      <c r="DO36" s="38"/>
      <c r="DP36" s="39"/>
      <c r="DQ36" s="39"/>
      <c r="DR36" s="40"/>
      <c r="DS36" s="38"/>
      <c r="DT36" s="39"/>
      <c r="DU36" s="39"/>
      <c r="DV36" s="40"/>
      <c r="DW36" s="38"/>
      <c r="DX36" s="39"/>
      <c r="DY36" s="39"/>
      <c r="DZ36" s="40"/>
      <c r="EA36" s="38"/>
      <c r="EB36" s="39"/>
      <c r="EC36" s="39"/>
      <c r="ED36" s="40"/>
      <c r="EE36" s="38"/>
      <c r="EF36" s="39"/>
      <c r="EG36" s="39"/>
      <c r="EH36" s="40"/>
      <c r="EI36" s="38"/>
      <c r="EJ36" s="39"/>
      <c r="EK36" s="39"/>
      <c r="EL36" s="40"/>
      <c r="EM36" s="38"/>
      <c r="EN36" s="39"/>
      <c r="EO36" s="39"/>
      <c r="EP36" s="40"/>
      <c r="EQ36" s="38"/>
      <c r="ER36" s="39"/>
      <c r="ES36" s="39"/>
      <c r="ET36" s="40"/>
      <c r="EU36" s="38"/>
      <c r="EV36" s="39"/>
      <c r="EW36" s="39"/>
      <c r="EX36" s="40"/>
      <c r="EY36" s="38"/>
      <c r="EZ36" s="39"/>
      <c r="FA36" s="39"/>
      <c r="FB36" s="40"/>
      <c r="FC36" s="38"/>
      <c r="FD36" s="39"/>
      <c r="FE36" s="39"/>
      <c r="FF36" s="40"/>
      <c r="FG36" s="38"/>
      <c r="FH36" s="39"/>
      <c r="FI36" s="39"/>
      <c r="FJ36" s="40"/>
      <c r="FK36" s="38"/>
      <c r="FL36" s="39"/>
      <c r="FM36" s="39"/>
      <c r="FN36" s="40"/>
      <c r="FO36" s="38"/>
      <c r="FP36" s="39"/>
      <c r="FQ36" s="39"/>
      <c r="FR36" s="40"/>
      <c r="FS36" s="38"/>
      <c r="FT36" s="39"/>
      <c r="FU36" s="39"/>
      <c r="FV36" s="40"/>
      <c r="FW36" s="38"/>
      <c r="FX36" s="39"/>
      <c r="FY36" s="39"/>
      <c r="FZ36" s="40"/>
      <c r="GA36" s="38"/>
      <c r="GB36" s="39"/>
      <c r="GC36" s="39"/>
      <c r="GD36" s="40"/>
      <c r="GE36" s="38"/>
      <c r="GF36" s="39"/>
      <c r="GG36" s="39"/>
      <c r="GH36" s="40"/>
      <c r="GI36" s="38"/>
      <c r="GJ36" s="39"/>
      <c r="GK36" s="39"/>
      <c r="GL36" s="40"/>
      <c r="GM36" s="38"/>
      <c r="GN36" s="39"/>
      <c r="GO36" s="39"/>
      <c r="GP36" s="40"/>
      <c r="GQ36" s="38"/>
      <c r="GR36" s="39"/>
      <c r="GS36" s="39"/>
      <c r="GT36" s="40"/>
      <c r="GU36" s="38"/>
      <c r="GV36" s="39"/>
      <c r="GW36" s="39"/>
      <c r="GX36" s="40"/>
      <c r="GY36" s="38"/>
      <c r="GZ36" s="39"/>
      <c r="HA36" s="39"/>
      <c r="HB36" s="40"/>
      <c r="HC36" s="38"/>
      <c r="HD36" s="39"/>
      <c r="HE36" s="39"/>
      <c r="HF36" s="40"/>
      <c r="HG36" s="38"/>
      <c r="HH36" s="39"/>
      <c r="HI36" s="39"/>
      <c r="HJ36" s="40"/>
      <c r="HK36" s="38"/>
      <c r="HL36" s="39"/>
      <c r="HM36" s="39"/>
      <c r="HN36" s="40"/>
      <c r="HO36" s="38"/>
      <c r="HP36" s="39"/>
      <c r="HQ36" s="39"/>
      <c r="HR36" s="40"/>
      <c r="HS36" s="38"/>
      <c r="HT36" s="39"/>
      <c r="HU36" s="39"/>
      <c r="HV36" s="40"/>
      <c r="HW36" s="38"/>
      <c r="HX36" s="39"/>
      <c r="HY36" s="39"/>
      <c r="HZ36" s="40"/>
      <c r="IA36" s="38"/>
      <c r="IB36" s="39"/>
      <c r="IC36" s="39"/>
      <c r="ID36" s="40"/>
      <c r="IE36" s="38"/>
      <c r="IF36" s="39"/>
      <c r="IG36" s="39"/>
      <c r="IH36" s="40"/>
      <c r="II36" s="38"/>
      <c r="IJ36" s="39"/>
      <c r="IK36" s="39"/>
      <c r="IL36" s="40"/>
      <c r="IM36" s="38"/>
      <c r="IN36" s="39"/>
      <c r="IO36" s="39"/>
      <c r="IP36" s="40"/>
      <c r="IQ36" s="38"/>
      <c r="IR36" s="39"/>
      <c r="IS36" s="39"/>
      <c r="IT36" s="40"/>
      <c r="IU36" s="38"/>
      <c r="IV36" s="39"/>
      <c r="IW36" s="39"/>
      <c r="IX36" s="40"/>
      <c r="IY36" s="38"/>
      <c r="IZ36" s="39"/>
      <c r="JA36" s="39"/>
      <c r="JB36" s="40"/>
      <c r="JC36" s="38"/>
      <c r="JD36" s="39"/>
      <c r="JE36" s="39"/>
      <c r="JF36" s="40"/>
      <c r="JG36" s="38"/>
      <c r="JH36" s="39"/>
      <c r="JI36" s="39"/>
      <c r="JJ36" s="40"/>
      <c r="JK36" s="38"/>
      <c r="JL36" s="39"/>
      <c r="JM36" s="39"/>
      <c r="JN36" s="40"/>
      <c r="JO36" s="38"/>
      <c r="JP36" s="39"/>
      <c r="JQ36" s="39"/>
      <c r="JR36" s="40"/>
      <c r="JS36" s="38"/>
      <c r="JT36" s="39"/>
      <c r="JU36" s="39"/>
      <c r="JV36" s="40"/>
      <c r="JW36" s="38"/>
      <c r="JX36" s="39"/>
      <c r="JY36" s="39"/>
      <c r="JZ36" s="40"/>
      <c r="KA36" s="38"/>
      <c r="KB36" s="39"/>
      <c r="KC36" s="39"/>
      <c r="KD36" s="40"/>
      <c r="KE36" s="38"/>
      <c r="KF36" s="39"/>
      <c r="KG36" s="39"/>
      <c r="KH36" s="40"/>
      <c r="KI36" s="38"/>
      <c r="KJ36" s="39"/>
      <c r="KK36" s="39"/>
      <c r="KL36" s="40"/>
      <c r="KM36" s="38"/>
      <c r="KN36" s="39"/>
      <c r="KO36" s="39"/>
      <c r="KP36" s="40"/>
      <c r="KQ36" s="38"/>
      <c r="KR36" s="39"/>
      <c r="KS36" s="39"/>
      <c r="KT36" s="40"/>
      <c r="KU36" s="38"/>
      <c r="KV36" s="39"/>
      <c r="KW36" s="39"/>
      <c r="KX36" s="40"/>
      <c r="KY36" s="38"/>
      <c r="KZ36" s="39"/>
      <c r="LA36" s="39"/>
      <c r="LB36" s="40"/>
      <c r="LC36" s="38"/>
      <c r="LD36" s="39"/>
      <c r="LE36" s="39"/>
      <c r="LF36" s="40"/>
    </row>
    <row r="37" spans="3:318" outlineLevel="1" x14ac:dyDescent="0.65">
      <c r="C37" s="20">
        <v>22</v>
      </c>
      <c r="D37" s="36" t="s">
        <v>42</v>
      </c>
      <c r="E37" s="37"/>
      <c r="F37" s="26">
        <f t="shared" si="154"/>
        <v>0</v>
      </c>
      <c r="G37" s="38"/>
      <c r="H37" s="39"/>
      <c r="I37" s="39"/>
      <c r="J37" s="40"/>
      <c r="K37" s="38"/>
      <c r="L37" s="39"/>
      <c r="M37" s="39"/>
      <c r="N37" s="40"/>
      <c r="O37" s="38"/>
      <c r="P37" s="39"/>
      <c r="Q37" s="39"/>
      <c r="R37" s="40"/>
      <c r="S37" s="38"/>
      <c r="T37" s="39"/>
      <c r="U37" s="39"/>
      <c r="V37" s="40"/>
      <c r="W37" s="38"/>
      <c r="X37" s="39"/>
      <c r="Y37" s="39"/>
      <c r="Z37" s="40"/>
      <c r="AA37" s="38"/>
      <c r="AB37" s="39"/>
      <c r="AC37" s="39"/>
      <c r="AD37" s="40"/>
      <c r="AE37" s="38"/>
      <c r="AF37" s="38"/>
      <c r="AG37" s="38"/>
      <c r="AH37" s="40"/>
      <c r="AI37" s="38"/>
      <c r="AJ37" s="39"/>
      <c r="AK37" s="39"/>
      <c r="AL37" s="40"/>
      <c r="AM37" s="38"/>
      <c r="AN37" s="39"/>
      <c r="AO37" s="39"/>
      <c r="AP37" s="40"/>
      <c r="AQ37" s="38"/>
      <c r="AR37" s="39"/>
      <c r="AS37" s="39"/>
      <c r="AT37" s="40"/>
      <c r="AU37" s="38"/>
      <c r="AV37" s="39"/>
      <c r="AW37" s="39"/>
      <c r="AX37" s="40"/>
      <c r="AY37" s="38"/>
      <c r="AZ37" s="39"/>
      <c r="BA37" s="39"/>
      <c r="BB37" s="40"/>
      <c r="BC37" s="38"/>
      <c r="BD37" s="39"/>
      <c r="BE37" s="39"/>
      <c r="BF37" s="40"/>
      <c r="BG37" s="38"/>
      <c r="BH37" s="39"/>
      <c r="BI37" s="39"/>
      <c r="BJ37" s="40"/>
      <c r="BK37" s="38"/>
      <c r="BL37" s="39"/>
      <c r="BM37" s="39"/>
      <c r="BN37" s="40"/>
      <c r="BO37" s="38"/>
      <c r="BP37" s="39"/>
      <c r="BQ37" s="39"/>
      <c r="BR37" s="40"/>
      <c r="BS37" s="38"/>
      <c r="BT37" s="39"/>
      <c r="BU37" s="39"/>
      <c r="BV37" s="40"/>
      <c r="BW37" s="38"/>
      <c r="BX37" s="39"/>
      <c r="BY37" s="39"/>
      <c r="BZ37" s="40"/>
      <c r="CA37" s="38"/>
      <c r="CB37" s="39"/>
      <c r="CC37" s="39"/>
      <c r="CD37" s="40"/>
      <c r="CE37" s="38"/>
      <c r="CF37" s="39"/>
      <c r="CG37" s="39"/>
      <c r="CH37" s="40"/>
      <c r="CI37" s="38"/>
      <c r="CJ37" s="39"/>
      <c r="CK37" s="39"/>
      <c r="CL37" s="40"/>
      <c r="CM37" s="38"/>
      <c r="CN37" s="39"/>
      <c r="CO37" s="39"/>
      <c r="CP37" s="40"/>
      <c r="CQ37" s="38"/>
      <c r="CR37" s="39"/>
      <c r="CS37" s="39"/>
      <c r="CT37" s="40"/>
      <c r="CU37" s="38"/>
      <c r="CV37" s="39"/>
      <c r="CW37" s="39"/>
      <c r="CX37" s="40"/>
      <c r="CY37" s="38"/>
      <c r="CZ37" s="39"/>
      <c r="DA37" s="39"/>
      <c r="DB37" s="40"/>
      <c r="DC37" s="38"/>
      <c r="DD37" s="39"/>
      <c r="DE37" s="39"/>
      <c r="DF37" s="40"/>
      <c r="DG37" s="38"/>
      <c r="DH37" s="39"/>
      <c r="DI37" s="39"/>
      <c r="DJ37" s="40"/>
      <c r="DK37" s="38"/>
      <c r="DL37" s="39"/>
      <c r="DM37" s="39"/>
      <c r="DN37" s="40"/>
      <c r="DO37" s="38"/>
      <c r="DP37" s="39"/>
      <c r="DQ37" s="39"/>
      <c r="DR37" s="40"/>
      <c r="DS37" s="38"/>
      <c r="DT37" s="39"/>
      <c r="DU37" s="39"/>
      <c r="DV37" s="40"/>
      <c r="DW37" s="38"/>
      <c r="DX37" s="39"/>
      <c r="DY37" s="39"/>
      <c r="DZ37" s="40"/>
      <c r="EA37" s="38"/>
      <c r="EB37" s="39"/>
      <c r="EC37" s="39"/>
      <c r="ED37" s="40"/>
      <c r="EE37" s="38"/>
      <c r="EF37" s="39"/>
      <c r="EG37" s="39"/>
      <c r="EH37" s="40"/>
      <c r="EI37" s="38"/>
      <c r="EJ37" s="39"/>
      <c r="EK37" s="39"/>
      <c r="EL37" s="40"/>
      <c r="EM37" s="38"/>
      <c r="EN37" s="39"/>
      <c r="EO37" s="39"/>
      <c r="EP37" s="40"/>
      <c r="EQ37" s="38"/>
      <c r="ER37" s="39"/>
      <c r="ES37" s="39"/>
      <c r="ET37" s="40"/>
      <c r="EU37" s="38"/>
      <c r="EV37" s="39"/>
      <c r="EW37" s="39"/>
      <c r="EX37" s="40"/>
      <c r="EY37" s="38"/>
      <c r="EZ37" s="39"/>
      <c r="FA37" s="39"/>
      <c r="FB37" s="40"/>
      <c r="FC37" s="38"/>
      <c r="FD37" s="39"/>
      <c r="FE37" s="39"/>
      <c r="FF37" s="40"/>
      <c r="FG37" s="38"/>
      <c r="FH37" s="39"/>
      <c r="FI37" s="39"/>
      <c r="FJ37" s="40"/>
      <c r="FK37" s="38"/>
      <c r="FL37" s="39"/>
      <c r="FM37" s="39"/>
      <c r="FN37" s="40"/>
      <c r="FO37" s="38"/>
      <c r="FP37" s="39"/>
      <c r="FQ37" s="39"/>
      <c r="FR37" s="40"/>
      <c r="FS37" s="38"/>
      <c r="FT37" s="39"/>
      <c r="FU37" s="39"/>
      <c r="FV37" s="40"/>
      <c r="FW37" s="38"/>
      <c r="FX37" s="39"/>
      <c r="FY37" s="39"/>
      <c r="FZ37" s="40"/>
      <c r="GA37" s="38"/>
      <c r="GB37" s="39"/>
      <c r="GC37" s="39"/>
      <c r="GD37" s="40"/>
      <c r="GE37" s="38"/>
      <c r="GF37" s="39"/>
      <c r="GG37" s="39"/>
      <c r="GH37" s="40"/>
      <c r="GI37" s="38"/>
      <c r="GJ37" s="39"/>
      <c r="GK37" s="39"/>
      <c r="GL37" s="40"/>
      <c r="GM37" s="38"/>
      <c r="GN37" s="39"/>
      <c r="GO37" s="39"/>
      <c r="GP37" s="40"/>
      <c r="GQ37" s="38"/>
      <c r="GR37" s="39"/>
      <c r="GS37" s="39"/>
      <c r="GT37" s="40"/>
      <c r="GU37" s="38"/>
      <c r="GV37" s="39"/>
      <c r="GW37" s="39"/>
      <c r="GX37" s="40"/>
      <c r="GY37" s="38"/>
      <c r="GZ37" s="39"/>
      <c r="HA37" s="39"/>
      <c r="HB37" s="40"/>
      <c r="HC37" s="38"/>
      <c r="HD37" s="39"/>
      <c r="HE37" s="39"/>
      <c r="HF37" s="40"/>
      <c r="HG37" s="38"/>
      <c r="HH37" s="39"/>
      <c r="HI37" s="39"/>
      <c r="HJ37" s="40"/>
      <c r="HK37" s="38"/>
      <c r="HL37" s="39"/>
      <c r="HM37" s="39"/>
      <c r="HN37" s="40"/>
      <c r="HO37" s="38"/>
      <c r="HP37" s="39"/>
      <c r="HQ37" s="39"/>
      <c r="HR37" s="40"/>
      <c r="HS37" s="38"/>
      <c r="HT37" s="39"/>
      <c r="HU37" s="39"/>
      <c r="HV37" s="40"/>
      <c r="HW37" s="38"/>
      <c r="HX37" s="39"/>
      <c r="HY37" s="39"/>
      <c r="HZ37" s="40"/>
      <c r="IA37" s="38"/>
      <c r="IB37" s="39"/>
      <c r="IC37" s="39"/>
      <c r="ID37" s="40"/>
      <c r="IE37" s="38"/>
      <c r="IF37" s="39"/>
      <c r="IG37" s="39"/>
      <c r="IH37" s="40"/>
      <c r="II37" s="38"/>
      <c r="IJ37" s="39"/>
      <c r="IK37" s="39"/>
      <c r="IL37" s="40"/>
      <c r="IM37" s="38"/>
      <c r="IN37" s="39"/>
      <c r="IO37" s="39"/>
      <c r="IP37" s="40"/>
      <c r="IQ37" s="38"/>
      <c r="IR37" s="39"/>
      <c r="IS37" s="39"/>
      <c r="IT37" s="40"/>
      <c r="IU37" s="38"/>
      <c r="IV37" s="39"/>
      <c r="IW37" s="39"/>
      <c r="IX37" s="40"/>
      <c r="IY37" s="38"/>
      <c r="IZ37" s="39"/>
      <c r="JA37" s="39"/>
      <c r="JB37" s="40"/>
      <c r="JC37" s="38"/>
      <c r="JD37" s="39"/>
      <c r="JE37" s="39"/>
      <c r="JF37" s="40"/>
      <c r="JG37" s="38"/>
      <c r="JH37" s="39"/>
      <c r="JI37" s="39"/>
      <c r="JJ37" s="40"/>
      <c r="JK37" s="38"/>
      <c r="JL37" s="39"/>
      <c r="JM37" s="39"/>
      <c r="JN37" s="40"/>
      <c r="JO37" s="38"/>
      <c r="JP37" s="39"/>
      <c r="JQ37" s="39"/>
      <c r="JR37" s="40"/>
      <c r="JS37" s="38"/>
      <c r="JT37" s="39"/>
      <c r="JU37" s="39"/>
      <c r="JV37" s="40"/>
      <c r="JW37" s="38"/>
      <c r="JX37" s="39"/>
      <c r="JY37" s="39"/>
      <c r="JZ37" s="40"/>
      <c r="KA37" s="38"/>
      <c r="KB37" s="39"/>
      <c r="KC37" s="39"/>
      <c r="KD37" s="40"/>
      <c r="KE37" s="38"/>
      <c r="KF37" s="39"/>
      <c r="KG37" s="39"/>
      <c r="KH37" s="40"/>
      <c r="KI37" s="38"/>
      <c r="KJ37" s="39"/>
      <c r="KK37" s="39"/>
      <c r="KL37" s="40"/>
      <c r="KM37" s="38"/>
      <c r="KN37" s="39"/>
      <c r="KO37" s="39"/>
      <c r="KP37" s="40"/>
      <c r="KQ37" s="38"/>
      <c r="KR37" s="39"/>
      <c r="KS37" s="39"/>
      <c r="KT37" s="40"/>
      <c r="KU37" s="38"/>
      <c r="KV37" s="39"/>
      <c r="KW37" s="39"/>
      <c r="KX37" s="40"/>
      <c r="KY37" s="38"/>
      <c r="KZ37" s="39"/>
      <c r="LA37" s="39"/>
      <c r="LB37" s="40"/>
      <c r="LC37" s="38"/>
      <c r="LD37" s="39"/>
      <c r="LE37" s="39"/>
      <c r="LF37" s="40"/>
    </row>
    <row r="38" spans="3:318" outlineLevel="1" x14ac:dyDescent="0.65">
      <c r="C38" s="20">
        <v>23</v>
      </c>
      <c r="D38" s="36" t="s">
        <v>43</v>
      </c>
      <c r="E38" s="37"/>
      <c r="F38" s="26">
        <f t="shared" si="154"/>
        <v>0</v>
      </c>
      <c r="G38" s="38"/>
      <c r="H38" s="39"/>
      <c r="I38" s="39"/>
      <c r="J38" s="40"/>
      <c r="K38" s="38"/>
      <c r="L38" s="39"/>
      <c r="M38" s="39"/>
      <c r="N38" s="40"/>
      <c r="O38" s="38"/>
      <c r="P38" s="39"/>
      <c r="Q38" s="39"/>
      <c r="R38" s="40"/>
      <c r="S38" s="38"/>
      <c r="T38" s="39"/>
      <c r="U38" s="39"/>
      <c r="V38" s="40"/>
      <c r="W38" s="38"/>
      <c r="X38" s="39"/>
      <c r="Y38" s="39"/>
      <c r="Z38" s="40"/>
      <c r="AA38" s="38"/>
      <c r="AB38" s="39"/>
      <c r="AC38" s="39"/>
      <c r="AD38" s="40"/>
      <c r="AE38" s="38"/>
      <c r="AF38" s="38"/>
      <c r="AG38" s="38"/>
      <c r="AH38" s="40"/>
      <c r="AI38" s="38"/>
      <c r="AJ38" s="39"/>
      <c r="AK38" s="39"/>
      <c r="AL38" s="40"/>
      <c r="AM38" s="38"/>
      <c r="AN38" s="39"/>
      <c r="AO38" s="39"/>
      <c r="AP38" s="40"/>
      <c r="AQ38" s="38"/>
      <c r="AR38" s="39"/>
      <c r="AS38" s="39"/>
      <c r="AT38" s="40"/>
      <c r="AU38" s="38"/>
      <c r="AV38" s="39"/>
      <c r="AW38" s="39"/>
      <c r="AX38" s="40"/>
      <c r="AY38" s="38"/>
      <c r="AZ38" s="39"/>
      <c r="BA38" s="39"/>
      <c r="BB38" s="40"/>
      <c r="BC38" s="38"/>
      <c r="BD38" s="39"/>
      <c r="BE38" s="39"/>
      <c r="BF38" s="40"/>
      <c r="BG38" s="38"/>
      <c r="BH38" s="39"/>
      <c r="BI38" s="39"/>
      <c r="BJ38" s="40"/>
      <c r="BK38" s="38"/>
      <c r="BL38" s="39"/>
      <c r="BM38" s="39"/>
      <c r="BN38" s="40"/>
      <c r="BO38" s="38"/>
      <c r="BP38" s="39"/>
      <c r="BQ38" s="39"/>
      <c r="BR38" s="40"/>
      <c r="BS38" s="38"/>
      <c r="BT38" s="39"/>
      <c r="BU38" s="39"/>
      <c r="BV38" s="40"/>
      <c r="BW38" s="38"/>
      <c r="BX38" s="39"/>
      <c r="BY38" s="39"/>
      <c r="BZ38" s="40"/>
      <c r="CA38" s="38"/>
      <c r="CB38" s="39"/>
      <c r="CC38" s="39"/>
      <c r="CD38" s="40"/>
      <c r="CE38" s="38"/>
      <c r="CF38" s="39"/>
      <c r="CG38" s="39"/>
      <c r="CH38" s="40"/>
      <c r="CI38" s="38"/>
      <c r="CJ38" s="39"/>
      <c r="CK38" s="39"/>
      <c r="CL38" s="40"/>
      <c r="CM38" s="38"/>
      <c r="CN38" s="39"/>
      <c r="CO38" s="39"/>
      <c r="CP38" s="40"/>
      <c r="CQ38" s="38"/>
      <c r="CR38" s="39"/>
      <c r="CS38" s="39"/>
      <c r="CT38" s="40"/>
      <c r="CU38" s="38"/>
      <c r="CV38" s="39"/>
      <c r="CW38" s="39"/>
      <c r="CX38" s="40"/>
      <c r="CY38" s="38"/>
      <c r="CZ38" s="39"/>
      <c r="DA38" s="39"/>
      <c r="DB38" s="40"/>
      <c r="DC38" s="38"/>
      <c r="DD38" s="39"/>
      <c r="DE38" s="39"/>
      <c r="DF38" s="40"/>
      <c r="DG38" s="38"/>
      <c r="DH38" s="39"/>
      <c r="DI38" s="39"/>
      <c r="DJ38" s="40"/>
      <c r="DK38" s="38"/>
      <c r="DL38" s="39"/>
      <c r="DM38" s="39"/>
      <c r="DN38" s="40"/>
      <c r="DO38" s="38"/>
      <c r="DP38" s="39"/>
      <c r="DQ38" s="39"/>
      <c r="DR38" s="40"/>
      <c r="DS38" s="38"/>
      <c r="DT38" s="39"/>
      <c r="DU38" s="39"/>
      <c r="DV38" s="40"/>
      <c r="DW38" s="38"/>
      <c r="DX38" s="39"/>
      <c r="DY38" s="39"/>
      <c r="DZ38" s="40"/>
      <c r="EA38" s="38"/>
      <c r="EB38" s="39"/>
      <c r="EC38" s="39"/>
      <c r="ED38" s="40"/>
      <c r="EE38" s="38"/>
      <c r="EF38" s="39"/>
      <c r="EG38" s="39"/>
      <c r="EH38" s="40"/>
      <c r="EI38" s="38"/>
      <c r="EJ38" s="39"/>
      <c r="EK38" s="39"/>
      <c r="EL38" s="40"/>
      <c r="EM38" s="38"/>
      <c r="EN38" s="39"/>
      <c r="EO38" s="39"/>
      <c r="EP38" s="40"/>
      <c r="EQ38" s="38"/>
      <c r="ER38" s="39"/>
      <c r="ES38" s="39"/>
      <c r="ET38" s="40"/>
      <c r="EU38" s="38"/>
      <c r="EV38" s="39"/>
      <c r="EW38" s="39"/>
      <c r="EX38" s="40"/>
      <c r="EY38" s="38"/>
      <c r="EZ38" s="39"/>
      <c r="FA38" s="39"/>
      <c r="FB38" s="40"/>
      <c r="FC38" s="38"/>
      <c r="FD38" s="39"/>
      <c r="FE38" s="39"/>
      <c r="FF38" s="40"/>
      <c r="FG38" s="38"/>
      <c r="FH38" s="39"/>
      <c r="FI38" s="39"/>
      <c r="FJ38" s="40"/>
      <c r="FK38" s="38"/>
      <c r="FL38" s="39"/>
      <c r="FM38" s="39"/>
      <c r="FN38" s="40"/>
      <c r="FO38" s="38"/>
      <c r="FP38" s="39"/>
      <c r="FQ38" s="39"/>
      <c r="FR38" s="40"/>
      <c r="FS38" s="38"/>
      <c r="FT38" s="39"/>
      <c r="FU38" s="39"/>
      <c r="FV38" s="40"/>
      <c r="FW38" s="38"/>
      <c r="FX38" s="39"/>
      <c r="FY38" s="39"/>
      <c r="FZ38" s="40"/>
      <c r="GA38" s="38"/>
      <c r="GB38" s="39"/>
      <c r="GC38" s="39"/>
      <c r="GD38" s="40"/>
      <c r="GE38" s="38"/>
      <c r="GF38" s="39"/>
      <c r="GG38" s="39"/>
      <c r="GH38" s="40"/>
      <c r="GI38" s="38"/>
      <c r="GJ38" s="39"/>
      <c r="GK38" s="39"/>
      <c r="GL38" s="40"/>
      <c r="GM38" s="38"/>
      <c r="GN38" s="39"/>
      <c r="GO38" s="39"/>
      <c r="GP38" s="40"/>
      <c r="GQ38" s="38"/>
      <c r="GR38" s="39"/>
      <c r="GS38" s="39"/>
      <c r="GT38" s="40"/>
      <c r="GU38" s="38"/>
      <c r="GV38" s="39"/>
      <c r="GW38" s="39"/>
      <c r="GX38" s="40"/>
      <c r="GY38" s="38"/>
      <c r="GZ38" s="39"/>
      <c r="HA38" s="39"/>
      <c r="HB38" s="40"/>
      <c r="HC38" s="38"/>
      <c r="HD38" s="39"/>
      <c r="HE38" s="39"/>
      <c r="HF38" s="40"/>
      <c r="HG38" s="38"/>
      <c r="HH38" s="39"/>
      <c r="HI38" s="39"/>
      <c r="HJ38" s="40"/>
      <c r="HK38" s="38"/>
      <c r="HL38" s="39"/>
      <c r="HM38" s="39"/>
      <c r="HN38" s="40"/>
      <c r="HO38" s="38"/>
      <c r="HP38" s="39"/>
      <c r="HQ38" s="39"/>
      <c r="HR38" s="40"/>
      <c r="HS38" s="38"/>
      <c r="HT38" s="39"/>
      <c r="HU38" s="39"/>
      <c r="HV38" s="40"/>
      <c r="HW38" s="38"/>
      <c r="HX38" s="39"/>
      <c r="HY38" s="39"/>
      <c r="HZ38" s="40"/>
      <c r="IA38" s="38"/>
      <c r="IB38" s="39"/>
      <c r="IC38" s="39"/>
      <c r="ID38" s="40"/>
      <c r="IE38" s="38"/>
      <c r="IF38" s="39"/>
      <c r="IG38" s="39"/>
      <c r="IH38" s="40"/>
      <c r="II38" s="38"/>
      <c r="IJ38" s="39"/>
      <c r="IK38" s="39"/>
      <c r="IL38" s="40"/>
      <c r="IM38" s="38"/>
      <c r="IN38" s="39"/>
      <c r="IO38" s="39"/>
      <c r="IP38" s="40"/>
      <c r="IQ38" s="38"/>
      <c r="IR38" s="39"/>
      <c r="IS38" s="39"/>
      <c r="IT38" s="40"/>
      <c r="IU38" s="38"/>
      <c r="IV38" s="39"/>
      <c r="IW38" s="39"/>
      <c r="IX38" s="40"/>
      <c r="IY38" s="38"/>
      <c r="IZ38" s="39"/>
      <c r="JA38" s="39"/>
      <c r="JB38" s="40"/>
      <c r="JC38" s="38"/>
      <c r="JD38" s="39"/>
      <c r="JE38" s="39"/>
      <c r="JF38" s="40"/>
      <c r="JG38" s="38"/>
      <c r="JH38" s="39"/>
      <c r="JI38" s="39"/>
      <c r="JJ38" s="40"/>
      <c r="JK38" s="38"/>
      <c r="JL38" s="39"/>
      <c r="JM38" s="39"/>
      <c r="JN38" s="40"/>
      <c r="JO38" s="38"/>
      <c r="JP38" s="39"/>
      <c r="JQ38" s="39"/>
      <c r="JR38" s="40"/>
      <c r="JS38" s="38"/>
      <c r="JT38" s="39"/>
      <c r="JU38" s="39"/>
      <c r="JV38" s="40"/>
      <c r="JW38" s="38"/>
      <c r="JX38" s="39"/>
      <c r="JY38" s="39"/>
      <c r="JZ38" s="40"/>
      <c r="KA38" s="38"/>
      <c r="KB38" s="39"/>
      <c r="KC38" s="39"/>
      <c r="KD38" s="40"/>
      <c r="KE38" s="38"/>
      <c r="KF38" s="39"/>
      <c r="KG38" s="39"/>
      <c r="KH38" s="40"/>
      <c r="KI38" s="38"/>
      <c r="KJ38" s="39"/>
      <c r="KK38" s="39"/>
      <c r="KL38" s="40"/>
      <c r="KM38" s="38"/>
      <c r="KN38" s="39"/>
      <c r="KO38" s="39"/>
      <c r="KP38" s="40"/>
      <c r="KQ38" s="38"/>
      <c r="KR38" s="39"/>
      <c r="KS38" s="39"/>
      <c r="KT38" s="40"/>
      <c r="KU38" s="38"/>
      <c r="KV38" s="39"/>
      <c r="KW38" s="39"/>
      <c r="KX38" s="40"/>
      <c r="KY38" s="38"/>
      <c r="KZ38" s="39"/>
      <c r="LA38" s="39"/>
      <c r="LB38" s="40"/>
      <c r="LC38" s="38"/>
      <c r="LD38" s="39"/>
      <c r="LE38" s="39"/>
      <c r="LF38" s="40"/>
    </row>
    <row r="39" spans="3:318" x14ac:dyDescent="0.65">
      <c r="C39" s="20"/>
      <c r="D39" s="21"/>
      <c r="E39" s="22"/>
      <c r="F39" s="23"/>
      <c r="G39" s="24"/>
      <c r="H39" s="20"/>
      <c r="I39" s="20"/>
      <c r="J39" s="25"/>
      <c r="K39" s="24"/>
      <c r="L39" s="20"/>
      <c r="M39" s="20"/>
      <c r="N39" s="25"/>
      <c r="O39" s="24"/>
      <c r="P39" s="20"/>
      <c r="Q39" s="20"/>
      <c r="R39" s="25"/>
      <c r="S39" s="24"/>
      <c r="T39" s="20"/>
      <c r="U39" s="20"/>
      <c r="V39" s="25"/>
      <c r="W39" s="24"/>
      <c r="X39" s="20"/>
      <c r="Y39" s="20"/>
      <c r="Z39" s="25"/>
      <c r="AA39" s="24"/>
      <c r="AB39" s="20"/>
      <c r="AC39" s="20"/>
      <c r="AD39" s="25"/>
      <c r="AE39" s="24"/>
      <c r="AF39" s="24"/>
      <c r="AG39" s="24"/>
      <c r="AH39" s="25"/>
      <c r="AI39" s="24"/>
      <c r="AJ39" s="20"/>
      <c r="AK39" s="20"/>
      <c r="AL39" s="25"/>
      <c r="AM39" s="24"/>
      <c r="AN39" s="20"/>
      <c r="AO39" s="20"/>
      <c r="AP39" s="25"/>
      <c r="AQ39" s="24"/>
      <c r="AR39" s="20"/>
      <c r="AS39" s="20"/>
      <c r="AT39" s="25"/>
      <c r="AU39" s="24"/>
      <c r="AV39" s="20"/>
      <c r="AW39" s="20"/>
      <c r="AX39" s="25"/>
      <c r="AY39" s="24"/>
      <c r="AZ39" s="20"/>
      <c r="BA39" s="20"/>
      <c r="BB39" s="25"/>
      <c r="BC39" s="24"/>
      <c r="BD39" s="20"/>
      <c r="BE39" s="20"/>
      <c r="BF39" s="25"/>
      <c r="BG39" s="24"/>
      <c r="BH39" s="20"/>
      <c r="BI39" s="20"/>
      <c r="BJ39" s="25"/>
      <c r="BK39" s="24"/>
      <c r="BL39" s="20"/>
      <c r="BM39" s="20"/>
      <c r="BN39" s="25"/>
      <c r="BO39" s="24"/>
      <c r="BP39" s="20"/>
      <c r="BQ39" s="20"/>
      <c r="BR39" s="25"/>
      <c r="BS39" s="24"/>
      <c r="BT39" s="20"/>
      <c r="BU39" s="20"/>
      <c r="BV39" s="25"/>
      <c r="BW39" s="24"/>
      <c r="BX39" s="20"/>
      <c r="BY39" s="20"/>
      <c r="BZ39" s="25"/>
      <c r="CA39" s="24"/>
      <c r="CB39" s="20"/>
      <c r="CC39" s="20"/>
      <c r="CD39" s="25"/>
      <c r="CE39" s="24"/>
      <c r="CF39" s="20"/>
      <c r="CG39" s="20"/>
      <c r="CH39" s="25"/>
      <c r="CI39" s="24"/>
      <c r="CJ39" s="20"/>
      <c r="CK39" s="20"/>
      <c r="CL39" s="25"/>
      <c r="CM39" s="24"/>
      <c r="CN39" s="20"/>
      <c r="CO39" s="20"/>
      <c r="CP39" s="25"/>
      <c r="CQ39" s="24"/>
      <c r="CR39" s="20"/>
      <c r="CS39" s="20"/>
      <c r="CT39" s="25"/>
      <c r="CU39" s="24"/>
      <c r="CV39" s="20"/>
      <c r="CW39" s="20"/>
      <c r="CX39" s="25"/>
      <c r="CY39" s="24"/>
      <c r="CZ39" s="20"/>
      <c r="DA39" s="20"/>
      <c r="DB39" s="25"/>
      <c r="DC39" s="24"/>
      <c r="DD39" s="20"/>
      <c r="DE39" s="20"/>
      <c r="DF39" s="25"/>
      <c r="DG39" s="24"/>
      <c r="DH39" s="20"/>
      <c r="DI39" s="20"/>
      <c r="DJ39" s="25"/>
      <c r="DK39" s="24"/>
      <c r="DL39" s="20"/>
      <c r="DM39" s="20"/>
      <c r="DN39" s="25"/>
      <c r="DO39" s="24"/>
      <c r="DP39" s="20"/>
      <c r="DQ39" s="20"/>
      <c r="DR39" s="25"/>
      <c r="DS39" s="24"/>
      <c r="DT39" s="20"/>
      <c r="DU39" s="20"/>
      <c r="DV39" s="25"/>
      <c r="DW39" s="24"/>
      <c r="DX39" s="20"/>
      <c r="DY39" s="20"/>
      <c r="DZ39" s="25"/>
      <c r="EA39" s="24"/>
      <c r="EB39" s="20"/>
      <c r="EC39" s="20"/>
      <c r="ED39" s="25"/>
      <c r="EE39" s="24"/>
      <c r="EF39" s="20"/>
      <c r="EG39" s="20"/>
      <c r="EH39" s="25"/>
      <c r="EI39" s="24"/>
      <c r="EJ39" s="20"/>
      <c r="EK39" s="20"/>
      <c r="EL39" s="25"/>
      <c r="EM39" s="24"/>
      <c r="EN39" s="20"/>
      <c r="EO39" s="20"/>
      <c r="EP39" s="25"/>
      <c r="EQ39" s="24"/>
      <c r="ER39" s="20"/>
      <c r="ES39" s="20"/>
      <c r="ET39" s="25"/>
      <c r="EU39" s="24"/>
      <c r="EV39" s="20"/>
      <c r="EW39" s="20"/>
      <c r="EX39" s="25"/>
      <c r="EY39" s="24"/>
      <c r="EZ39" s="20"/>
      <c r="FA39" s="20"/>
      <c r="FB39" s="25"/>
      <c r="FC39" s="24"/>
      <c r="FD39" s="20"/>
      <c r="FE39" s="20"/>
      <c r="FF39" s="25"/>
      <c r="FG39" s="24"/>
      <c r="FH39" s="20"/>
      <c r="FI39" s="20"/>
      <c r="FJ39" s="25"/>
      <c r="FK39" s="24"/>
      <c r="FL39" s="20"/>
      <c r="FM39" s="20"/>
      <c r="FN39" s="25"/>
      <c r="FO39" s="24"/>
      <c r="FP39" s="20"/>
      <c r="FQ39" s="20"/>
      <c r="FR39" s="25"/>
      <c r="FS39" s="24"/>
      <c r="FT39" s="20"/>
      <c r="FU39" s="20"/>
      <c r="FV39" s="25"/>
      <c r="FW39" s="24"/>
      <c r="FX39" s="20"/>
      <c r="FY39" s="20"/>
      <c r="FZ39" s="25"/>
      <c r="GA39" s="24"/>
      <c r="GB39" s="20"/>
      <c r="GC39" s="20"/>
      <c r="GD39" s="25"/>
      <c r="GE39" s="24"/>
      <c r="GF39" s="20"/>
      <c r="GG39" s="20"/>
      <c r="GH39" s="25"/>
      <c r="GI39" s="24"/>
      <c r="GJ39" s="20"/>
      <c r="GK39" s="20"/>
      <c r="GL39" s="25"/>
      <c r="GM39" s="24"/>
      <c r="GN39" s="20"/>
      <c r="GO39" s="20"/>
      <c r="GP39" s="25"/>
      <c r="GQ39" s="24"/>
      <c r="GR39" s="20"/>
      <c r="GS39" s="20"/>
      <c r="GT39" s="25"/>
      <c r="GU39" s="24"/>
      <c r="GV39" s="20"/>
      <c r="GW39" s="20"/>
      <c r="GX39" s="25"/>
      <c r="GY39" s="24"/>
      <c r="GZ39" s="20"/>
      <c r="HA39" s="20"/>
      <c r="HB39" s="25"/>
      <c r="HC39" s="24"/>
      <c r="HD39" s="20"/>
      <c r="HE39" s="20"/>
      <c r="HF39" s="25"/>
      <c r="HG39" s="24"/>
      <c r="HH39" s="20"/>
      <c r="HI39" s="20"/>
      <c r="HJ39" s="25"/>
      <c r="HK39" s="24"/>
      <c r="HL39" s="20"/>
      <c r="HM39" s="20"/>
      <c r="HN39" s="25"/>
      <c r="HO39" s="24"/>
      <c r="HP39" s="20"/>
      <c r="HQ39" s="20"/>
      <c r="HR39" s="25"/>
      <c r="HS39" s="24"/>
      <c r="HT39" s="20"/>
      <c r="HU39" s="20"/>
      <c r="HV39" s="25"/>
      <c r="HW39" s="24"/>
      <c r="HX39" s="20"/>
      <c r="HY39" s="20"/>
      <c r="HZ39" s="25"/>
      <c r="IA39" s="24"/>
      <c r="IB39" s="20"/>
      <c r="IC39" s="20"/>
      <c r="ID39" s="25"/>
      <c r="IE39" s="24"/>
      <c r="IF39" s="20"/>
      <c r="IG39" s="20"/>
      <c r="IH39" s="25"/>
      <c r="II39" s="24"/>
      <c r="IJ39" s="20"/>
      <c r="IK39" s="20"/>
      <c r="IL39" s="25"/>
      <c r="IM39" s="24"/>
      <c r="IN39" s="20"/>
      <c r="IO39" s="20"/>
      <c r="IP39" s="25"/>
      <c r="IQ39" s="24"/>
      <c r="IR39" s="20"/>
      <c r="IS39" s="20"/>
      <c r="IT39" s="25"/>
      <c r="IU39" s="24"/>
      <c r="IV39" s="20"/>
      <c r="IW39" s="20"/>
      <c r="IX39" s="25"/>
      <c r="IY39" s="24"/>
      <c r="IZ39" s="20"/>
      <c r="JA39" s="20"/>
      <c r="JB39" s="25"/>
      <c r="JC39" s="24"/>
      <c r="JD39" s="20"/>
      <c r="JE39" s="20"/>
      <c r="JF39" s="25"/>
      <c r="JG39" s="24"/>
      <c r="JH39" s="20"/>
      <c r="JI39" s="20"/>
      <c r="JJ39" s="25"/>
      <c r="JK39" s="24"/>
      <c r="JL39" s="20"/>
      <c r="JM39" s="20"/>
      <c r="JN39" s="25"/>
      <c r="JO39" s="24"/>
      <c r="JP39" s="20"/>
      <c r="JQ39" s="20"/>
      <c r="JR39" s="25"/>
      <c r="JS39" s="24"/>
      <c r="JT39" s="20"/>
      <c r="JU39" s="20"/>
      <c r="JV39" s="25"/>
      <c r="JW39" s="24"/>
      <c r="JX39" s="20"/>
      <c r="JY39" s="20"/>
      <c r="JZ39" s="25"/>
      <c r="KA39" s="24"/>
      <c r="KB39" s="20"/>
      <c r="KC39" s="20"/>
      <c r="KD39" s="25"/>
      <c r="KE39" s="24"/>
      <c r="KF39" s="20"/>
      <c r="KG39" s="20"/>
      <c r="KH39" s="25"/>
      <c r="KI39" s="24"/>
      <c r="KJ39" s="20"/>
      <c r="KK39" s="20"/>
      <c r="KL39" s="25"/>
      <c r="KM39" s="24"/>
      <c r="KN39" s="20"/>
      <c r="KO39" s="20"/>
      <c r="KP39" s="25"/>
      <c r="KQ39" s="24"/>
      <c r="KR39" s="20"/>
      <c r="KS39" s="20"/>
      <c r="KT39" s="25"/>
      <c r="KU39" s="24"/>
      <c r="KV39" s="20"/>
      <c r="KW39" s="20"/>
      <c r="KX39" s="25"/>
      <c r="KY39" s="24"/>
      <c r="KZ39" s="20"/>
      <c r="LA39" s="20"/>
      <c r="LB39" s="25"/>
      <c r="LC39" s="24"/>
      <c r="LD39" s="20"/>
      <c r="LE39" s="20"/>
      <c r="LF39" s="25"/>
    </row>
    <row r="40" spans="3:318" x14ac:dyDescent="0.65">
      <c r="C40" s="31" t="s">
        <v>44</v>
      </c>
      <c r="D40" s="31"/>
      <c r="E40" s="41"/>
      <c r="F40" s="32"/>
      <c r="G40" s="33"/>
      <c r="H40" s="34"/>
      <c r="I40" s="34"/>
      <c r="J40" s="35"/>
      <c r="K40" s="33"/>
      <c r="L40" s="34"/>
      <c r="M40" s="34"/>
      <c r="N40" s="35"/>
      <c r="O40" s="33"/>
      <c r="P40" s="34"/>
      <c r="Q40" s="34"/>
      <c r="R40" s="35"/>
      <c r="S40" s="33"/>
      <c r="T40" s="34"/>
      <c r="U40" s="34"/>
      <c r="V40" s="35"/>
      <c r="W40" s="33"/>
      <c r="X40" s="34"/>
      <c r="Y40" s="34"/>
      <c r="Z40" s="35"/>
      <c r="AA40" s="33"/>
      <c r="AB40" s="34"/>
      <c r="AC40" s="34"/>
      <c r="AD40" s="35"/>
      <c r="AE40" s="33"/>
      <c r="AF40" s="33"/>
      <c r="AG40" s="33"/>
      <c r="AH40" s="35"/>
      <c r="AI40" s="33"/>
      <c r="AJ40" s="34"/>
      <c r="AK40" s="34"/>
      <c r="AL40" s="35"/>
      <c r="AM40" s="33"/>
      <c r="AN40" s="34"/>
      <c r="AO40" s="34"/>
      <c r="AP40" s="35"/>
      <c r="AQ40" s="33"/>
      <c r="AR40" s="34"/>
      <c r="AS40" s="34"/>
      <c r="AT40" s="35"/>
      <c r="AU40" s="33"/>
      <c r="AV40" s="34"/>
      <c r="AW40" s="34"/>
      <c r="AX40" s="35"/>
      <c r="AY40" s="33"/>
      <c r="AZ40" s="34"/>
      <c r="BA40" s="34"/>
      <c r="BB40" s="35"/>
      <c r="BC40" s="33"/>
      <c r="BD40" s="34"/>
      <c r="BE40" s="34"/>
      <c r="BF40" s="35"/>
      <c r="BG40" s="33"/>
      <c r="BH40" s="34"/>
      <c r="BI40" s="34"/>
      <c r="BJ40" s="35"/>
      <c r="BK40" s="33"/>
      <c r="BL40" s="34"/>
      <c r="BM40" s="34"/>
      <c r="BN40" s="35"/>
      <c r="BO40" s="33"/>
      <c r="BP40" s="34"/>
      <c r="BQ40" s="34"/>
      <c r="BR40" s="35"/>
      <c r="BS40" s="33"/>
      <c r="BT40" s="34"/>
      <c r="BU40" s="34"/>
      <c r="BV40" s="35"/>
      <c r="BW40" s="33"/>
      <c r="BX40" s="34"/>
      <c r="BY40" s="34"/>
      <c r="BZ40" s="35"/>
      <c r="CA40" s="33"/>
      <c r="CB40" s="34"/>
      <c r="CC40" s="34"/>
      <c r="CD40" s="35"/>
      <c r="CE40" s="33"/>
      <c r="CF40" s="34"/>
      <c r="CG40" s="34"/>
      <c r="CH40" s="35"/>
      <c r="CI40" s="33"/>
      <c r="CJ40" s="34"/>
      <c r="CK40" s="34"/>
      <c r="CL40" s="35"/>
      <c r="CM40" s="33"/>
      <c r="CN40" s="34"/>
      <c r="CO40" s="34"/>
      <c r="CP40" s="35"/>
      <c r="CQ40" s="33"/>
      <c r="CR40" s="34"/>
      <c r="CS40" s="34"/>
      <c r="CT40" s="35"/>
      <c r="CU40" s="33"/>
      <c r="CV40" s="34"/>
      <c r="CW40" s="34"/>
      <c r="CX40" s="35"/>
      <c r="CY40" s="33"/>
      <c r="CZ40" s="34"/>
      <c r="DA40" s="34"/>
      <c r="DB40" s="35"/>
      <c r="DC40" s="33"/>
      <c r="DD40" s="34"/>
      <c r="DE40" s="34"/>
      <c r="DF40" s="35"/>
      <c r="DG40" s="33"/>
      <c r="DH40" s="34"/>
      <c r="DI40" s="34"/>
      <c r="DJ40" s="35"/>
      <c r="DK40" s="33"/>
      <c r="DL40" s="34"/>
      <c r="DM40" s="34"/>
      <c r="DN40" s="35"/>
      <c r="DO40" s="33"/>
      <c r="DP40" s="34"/>
      <c r="DQ40" s="34"/>
      <c r="DR40" s="35"/>
      <c r="DS40" s="33"/>
      <c r="DT40" s="34"/>
      <c r="DU40" s="34"/>
      <c r="DV40" s="35"/>
      <c r="DW40" s="33"/>
      <c r="DX40" s="34"/>
      <c r="DY40" s="34"/>
      <c r="DZ40" s="35"/>
      <c r="EA40" s="33"/>
      <c r="EB40" s="34"/>
      <c r="EC40" s="34"/>
      <c r="ED40" s="35"/>
      <c r="EE40" s="33"/>
      <c r="EF40" s="34"/>
      <c r="EG40" s="34"/>
      <c r="EH40" s="35"/>
      <c r="EI40" s="33"/>
      <c r="EJ40" s="34"/>
      <c r="EK40" s="34"/>
      <c r="EL40" s="35"/>
      <c r="EM40" s="33"/>
      <c r="EN40" s="34"/>
      <c r="EO40" s="34"/>
      <c r="EP40" s="35"/>
      <c r="EQ40" s="33"/>
      <c r="ER40" s="34"/>
      <c r="ES40" s="34"/>
      <c r="ET40" s="35"/>
      <c r="EU40" s="33"/>
      <c r="EV40" s="34"/>
      <c r="EW40" s="34"/>
      <c r="EX40" s="35"/>
      <c r="EY40" s="33"/>
      <c r="EZ40" s="34"/>
      <c r="FA40" s="34"/>
      <c r="FB40" s="35"/>
      <c r="FC40" s="33"/>
      <c r="FD40" s="34"/>
      <c r="FE40" s="34"/>
      <c r="FF40" s="35"/>
      <c r="FG40" s="33"/>
      <c r="FH40" s="34"/>
      <c r="FI40" s="34"/>
      <c r="FJ40" s="35"/>
      <c r="FK40" s="33"/>
      <c r="FL40" s="34"/>
      <c r="FM40" s="34"/>
      <c r="FN40" s="35"/>
      <c r="FO40" s="33"/>
      <c r="FP40" s="34"/>
      <c r="FQ40" s="34"/>
      <c r="FR40" s="35"/>
      <c r="FS40" s="33"/>
      <c r="FT40" s="34"/>
      <c r="FU40" s="34"/>
      <c r="FV40" s="35"/>
      <c r="FW40" s="33"/>
      <c r="FX40" s="34"/>
      <c r="FY40" s="34"/>
      <c r="FZ40" s="35"/>
      <c r="GA40" s="33"/>
      <c r="GB40" s="34"/>
      <c r="GC40" s="34"/>
      <c r="GD40" s="35"/>
      <c r="GE40" s="33"/>
      <c r="GF40" s="34"/>
      <c r="GG40" s="34"/>
      <c r="GH40" s="35"/>
      <c r="GI40" s="33"/>
      <c r="GJ40" s="34"/>
      <c r="GK40" s="34"/>
      <c r="GL40" s="35"/>
      <c r="GM40" s="33"/>
      <c r="GN40" s="34"/>
      <c r="GO40" s="34"/>
      <c r="GP40" s="35"/>
      <c r="GQ40" s="33"/>
      <c r="GR40" s="34"/>
      <c r="GS40" s="34"/>
      <c r="GT40" s="35"/>
      <c r="GU40" s="33"/>
      <c r="GV40" s="34"/>
      <c r="GW40" s="34"/>
      <c r="GX40" s="35"/>
      <c r="GY40" s="33"/>
      <c r="GZ40" s="34"/>
      <c r="HA40" s="34"/>
      <c r="HB40" s="35"/>
      <c r="HC40" s="33"/>
      <c r="HD40" s="34"/>
      <c r="HE40" s="34"/>
      <c r="HF40" s="35"/>
      <c r="HG40" s="33"/>
      <c r="HH40" s="34"/>
      <c r="HI40" s="34"/>
      <c r="HJ40" s="35"/>
      <c r="HK40" s="33"/>
      <c r="HL40" s="34"/>
      <c r="HM40" s="34"/>
      <c r="HN40" s="35"/>
      <c r="HO40" s="33"/>
      <c r="HP40" s="34"/>
      <c r="HQ40" s="34"/>
      <c r="HR40" s="35"/>
      <c r="HS40" s="33"/>
      <c r="HT40" s="34"/>
      <c r="HU40" s="34"/>
      <c r="HV40" s="35"/>
      <c r="HW40" s="33"/>
      <c r="HX40" s="34"/>
      <c r="HY40" s="34"/>
      <c r="HZ40" s="35"/>
      <c r="IA40" s="33"/>
      <c r="IB40" s="34"/>
      <c r="IC40" s="34"/>
      <c r="ID40" s="35"/>
      <c r="IE40" s="33"/>
      <c r="IF40" s="34"/>
      <c r="IG40" s="34"/>
      <c r="IH40" s="35"/>
      <c r="II40" s="33"/>
      <c r="IJ40" s="34"/>
      <c r="IK40" s="34"/>
      <c r="IL40" s="35"/>
      <c r="IM40" s="33"/>
      <c r="IN40" s="34"/>
      <c r="IO40" s="34"/>
      <c r="IP40" s="35"/>
      <c r="IQ40" s="33"/>
      <c r="IR40" s="34"/>
      <c r="IS40" s="34"/>
      <c r="IT40" s="35"/>
      <c r="IU40" s="33"/>
      <c r="IV40" s="34"/>
      <c r="IW40" s="34"/>
      <c r="IX40" s="35"/>
      <c r="IY40" s="33"/>
      <c r="IZ40" s="34"/>
      <c r="JA40" s="34"/>
      <c r="JB40" s="35"/>
      <c r="JC40" s="33"/>
      <c r="JD40" s="34"/>
      <c r="JE40" s="34"/>
      <c r="JF40" s="35"/>
      <c r="JG40" s="33"/>
      <c r="JH40" s="34"/>
      <c r="JI40" s="34"/>
      <c r="JJ40" s="35"/>
      <c r="JK40" s="33"/>
      <c r="JL40" s="34"/>
      <c r="JM40" s="34"/>
      <c r="JN40" s="35"/>
      <c r="JO40" s="33"/>
      <c r="JP40" s="34"/>
      <c r="JQ40" s="34"/>
      <c r="JR40" s="35"/>
      <c r="JS40" s="33"/>
      <c r="JT40" s="34"/>
      <c r="JU40" s="34"/>
      <c r="JV40" s="35"/>
      <c r="JW40" s="33"/>
      <c r="JX40" s="34"/>
      <c r="JY40" s="34"/>
      <c r="JZ40" s="35"/>
      <c r="KA40" s="33"/>
      <c r="KB40" s="34"/>
      <c r="KC40" s="34"/>
      <c r="KD40" s="35"/>
      <c r="KE40" s="33"/>
      <c r="KF40" s="34"/>
      <c r="KG40" s="34"/>
      <c r="KH40" s="35"/>
      <c r="KI40" s="33"/>
      <c r="KJ40" s="34"/>
      <c r="KK40" s="34"/>
      <c r="KL40" s="35"/>
      <c r="KM40" s="33"/>
      <c r="KN40" s="34"/>
      <c r="KO40" s="34"/>
      <c r="KP40" s="35"/>
      <c r="KQ40" s="33"/>
      <c r="KR40" s="34"/>
      <c r="KS40" s="34"/>
      <c r="KT40" s="35"/>
      <c r="KU40" s="33"/>
      <c r="KV40" s="34"/>
      <c r="KW40" s="34"/>
      <c r="KX40" s="35"/>
      <c r="KY40" s="33"/>
      <c r="KZ40" s="34"/>
      <c r="LA40" s="34"/>
      <c r="LB40" s="35"/>
      <c r="LC40" s="33"/>
      <c r="LD40" s="34"/>
      <c r="LE40" s="34"/>
      <c r="LF40" s="35"/>
    </row>
    <row r="41" spans="3:318" x14ac:dyDescent="0.65">
      <c r="C41" s="20"/>
      <c r="D41" s="36"/>
      <c r="E41" s="37"/>
      <c r="F41" s="23"/>
      <c r="G41" s="24"/>
      <c r="H41" s="20"/>
      <c r="I41" s="20"/>
      <c r="J41" s="25"/>
      <c r="K41" s="24"/>
      <c r="L41" s="20"/>
      <c r="M41" s="20"/>
      <c r="N41" s="25"/>
      <c r="O41" s="24"/>
      <c r="P41" s="20"/>
      <c r="Q41" s="20"/>
      <c r="R41" s="25"/>
      <c r="S41" s="24"/>
      <c r="T41" s="20"/>
      <c r="U41" s="20"/>
      <c r="V41" s="25"/>
      <c r="W41" s="24"/>
      <c r="X41" s="20"/>
      <c r="Y41" s="20"/>
      <c r="Z41" s="25"/>
      <c r="AA41" s="24"/>
      <c r="AB41" s="20"/>
      <c r="AC41" s="20"/>
      <c r="AD41" s="25"/>
      <c r="AE41" s="24"/>
      <c r="AF41" s="24"/>
      <c r="AG41" s="24"/>
      <c r="AH41" s="25"/>
      <c r="AI41" s="24"/>
      <c r="AJ41" s="20"/>
      <c r="AK41" s="20"/>
      <c r="AL41" s="25"/>
      <c r="AM41" s="24"/>
      <c r="AN41" s="20"/>
      <c r="AO41" s="20"/>
      <c r="AP41" s="25"/>
      <c r="AQ41" s="24"/>
      <c r="AR41" s="20"/>
      <c r="AS41" s="20"/>
      <c r="AT41" s="25"/>
      <c r="AU41" s="24"/>
      <c r="AV41" s="20"/>
      <c r="AW41" s="20"/>
      <c r="AX41" s="25"/>
      <c r="AY41" s="24"/>
      <c r="AZ41" s="20"/>
      <c r="BA41" s="20"/>
      <c r="BB41" s="25"/>
      <c r="BC41" s="24"/>
      <c r="BD41" s="20"/>
      <c r="BE41" s="20"/>
      <c r="BF41" s="25"/>
      <c r="BG41" s="24"/>
      <c r="BH41" s="20"/>
      <c r="BI41" s="20"/>
      <c r="BJ41" s="25"/>
      <c r="BK41" s="24"/>
      <c r="BL41" s="20"/>
      <c r="BM41" s="20"/>
      <c r="BN41" s="25"/>
      <c r="BO41" s="24"/>
      <c r="BP41" s="20"/>
      <c r="BQ41" s="20"/>
      <c r="BR41" s="25"/>
      <c r="BS41" s="24"/>
      <c r="BT41" s="20"/>
      <c r="BU41" s="20"/>
      <c r="BV41" s="25"/>
      <c r="BW41" s="24"/>
      <c r="BX41" s="20"/>
      <c r="BY41" s="20"/>
      <c r="BZ41" s="25"/>
      <c r="CA41" s="24"/>
      <c r="CB41" s="20"/>
      <c r="CC41" s="20"/>
      <c r="CD41" s="25"/>
      <c r="CE41" s="24"/>
      <c r="CF41" s="20"/>
      <c r="CG41" s="20"/>
      <c r="CH41" s="25"/>
      <c r="CI41" s="24"/>
      <c r="CJ41" s="20"/>
      <c r="CK41" s="20"/>
      <c r="CL41" s="25"/>
      <c r="CM41" s="24"/>
      <c r="CN41" s="20"/>
      <c r="CO41" s="20"/>
      <c r="CP41" s="25"/>
      <c r="CQ41" s="24"/>
      <c r="CR41" s="20"/>
      <c r="CS41" s="20"/>
      <c r="CT41" s="25"/>
      <c r="CU41" s="24"/>
      <c r="CV41" s="20"/>
      <c r="CW41" s="20"/>
      <c r="CX41" s="25"/>
      <c r="CY41" s="24"/>
      <c r="CZ41" s="20"/>
      <c r="DA41" s="20"/>
      <c r="DB41" s="25"/>
      <c r="DC41" s="24"/>
      <c r="DD41" s="20"/>
      <c r="DE41" s="20"/>
      <c r="DF41" s="25"/>
      <c r="DG41" s="24"/>
      <c r="DH41" s="20"/>
      <c r="DI41" s="20"/>
      <c r="DJ41" s="25"/>
      <c r="DK41" s="24"/>
      <c r="DL41" s="20"/>
      <c r="DM41" s="20"/>
      <c r="DN41" s="25"/>
      <c r="DO41" s="24"/>
      <c r="DP41" s="20"/>
      <c r="DQ41" s="20"/>
      <c r="DR41" s="25"/>
      <c r="DS41" s="24"/>
      <c r="DT41" s="20"/>
      <c r="DU41" s="20"/>
      <c r="DV41" s="25"/>
      <c r="DW41" s="24"/>
      <c r="DX41" s="20"/>
      <c r="DY41" s="20"/>
      <c r="DZ41" s="25"/>
      <c r="EA41" s="24"/>
      <c r="EB41" s="20"/>
      <c r="EC41" s="20"/>
      <c r="ED41" s="25"/>
      <c r="EE41" s="24"/>
      <c r="EF41" s="20"/>
      <c r="EG41" s="20"/>
      <c r="EH41" s="25"/>
      <c r="EI41" s="24"/>
      <c r="EJ41" s="20"/>
      <c r="EK41" s="20"/>
      <c r="EL41" s="25"/>
      <c r="EM41" s="24"/>
      <c r="EN41" s="20"/>
      <c r="EO41" s="20"/>
      <c r="EP41" s="25"/>
      <c r="EQ41" s="24"/>
      <c r="ER41" s="20"/>
      <c r="ES41" s="20"/>
      <c r="ET41" s="25"/>
      <c r="EU41" s="24"/>
      <c r="EV41" s="20"/>
      <c r="EW41" s="20"/>
      <c r="EX41" s="25"/>
      <c r="EY41" s="24"/>
      <c r="EZ41" s="20"/>
      <c r="FA41" s="20"/>
      <c r="FB41" s="25"/>
      <c r="FC41" s="24"/>
      <c r="FD41" s="20"/>
      <c r="FE41" s="20"/>
      <c r="FF41" s="25"/>
      <c r="FG41" s="24"/>
      <c r="FH41" s="20"/>
      <c r="FI41" s="20"/>
      <c r="FJ41" s="25"/>
      <c r="FK41" s="24"/>
      <c r="FL41" s="20"/>
      <c r="FM41" s="20"/>
      <c r="FN41" s="25"/>
      <c r="FO41" s="24"/>
      <c r="FP41" s="20"/>
      <c r="FQ41" s="20"/>
      <c r="FR41" s="25"/>
      <c r="FS41" s="24"/>
      <c r="FT41" s="20"/>
      <c r="FU41" s="20"/>
      <c r="FV41" s="25"/>
      <c r="FW41" s="24"/>
      <c r="FX41" s="20"/>
      <c r="FY41" s="20"/>
      <c r="FZ41" s="25"/>
      <c r="GA41" s="24"/>
      <c r="GB41" s="20"/>
      <c r="GC41" s="20"/>
      <c r="GD41" s="25"/>
      <c r="GE41" s="24"/>
      <c r="GF41" s="20"/>
      <c r="GG41" s="20"/>
      <c r="GH41" s="25"/>
      <c r="GI41" s="24"/>
      <c r="GJ41" s="20"/>
      <c r="GK41" s="20"/>
      <c r="GL41" s="25"/>
      <c r="GM41" s="24"/>
      <c r="GN41" s="20"/>
      <c r="GO41" s="20"/>
      <c r="GP41" s="25"/>
      <c r="GQ41" s="24"/>
      <c r="GR41" s="20"/>
      <c r="GS41" s="20"/>
      <c r="GT41" s="25"/>
      <c r="GU41" s="24"/>
      <c r="GV41" s="20"/>
      <c r="GW41" s="20"/>
      <c r="GX41" s="25"/>
      <c r="GY41" s="24"/>
      <c r="GZ41" s="20"/>
      <c r="HA41" s="20"/>
      <c r="HB41" s="25"/>
      <c r="HC41" s="24"/>
      <c r="HD41" s="20"/>
      <c r="HE41" s="20"/>
      <c r="HF41" s="25"/>
      <c r="HG41" s="24"/>
      <c r="HH41" s="20"/>
      <c r="HI41" s="20"/>
      <c r="HJ41" s="25"/>
      <c r="HK41" s="24"/>
      <c r="HL41" s="20"/>
      <c r="HM41" s="20"/>
      <c r="HN41" s="25"/>
      <c r="HO41" s="24"/>
      <c r="HP41" s="20"/>
      <c r="HQ41" s="20"/>
      <c r="HR41" s="25"/>
      <c r="HS41" s="24"/>
      <c r="HT41" s="20"/>
      <c r="HU41" s="20"/>
      <c r="HV41" s="25"/>
      <c r="HW41" s="24"/>
      <c r="HX41" s="20"/>
      <c r="HY41" s="20"/>
      <c r="HZ41" s="25"/>
      <c r="IA41" s="24"/>
      <c r="IB41" s="20"/>
      <c r="IC41" s="20"/>
      <c r="ID41" s="25"/>
      <c r="IE41" s="24"/>
      <c r="IF41" s="20"/>
      <c r="IG41" s="20"/>
      <c r="IH41" s="25"/>
      <c r="II41" s="24"/>
      <c r="IJ41" s="20"/>
      <c r="IK41" s="20"/>
      <c r="IL41" s="25"/>
      <c r="IM41" s="24"/>
      <c r="IN41" s="20"/>
      <c r="IO41" s="20"/>
      <c r="IP41" s="25"/>
      <c r="IQ41" s="24"/>
      <c r="IR41" s="20"/>
      <c r="IS41" s="20"/>
      <c r="IT41" s="25"/>
      <c r="IU41" s="24"/>
      <c r="IV41" s="20"/>
      <c r="IW41" s="20"/>
      <c r="IX41" s="25"/>
      <c r="IY41" s="24"/>
      <c r="IZ41" s="20"/>
      <c r="JA41" s="20"/>
      <c r="JB41" s="25"/>
      <c r="JC41" s="24"/>
      <c r="JD41" s="20"/>
      <c r="JE41" s="20"/>
      <c r="JF41" s="25"/>
      <c r="JG41" s="24"/>
      <c r="JH41" s="20"/>
      <c r="JI41" s="20"/>
      <c r="JJ41" s="25"/>
      <c r="JK41" s="24"/>
      <c r="JL41" s="20"/>
      <c r="JM41" s="20"/>
      <c r="JN41" s="25"/>
      <c r="JO41" s="24"/>
      <c r="JP41" s="20"/>
      <c r="JQ41" s="20"/>
      <c r="JR41" s="25"/>
      <c r="JS41" s="24"/>
      <c r="JT41" s="20"/>
      <c r="JU41" s="20"/>
      <c r="JV41" s="25"/>
      <c r="JW41" s="24"/>
      <c r="JX41" s="20"/>
      <c r="JY41" s="20"/>
      <c r="JZ41" s="25"/>
      <c r="KA41" s="24"/>
      <c r="KB41" s="20"/>
      <c r="KC41" s="20"/>
      <c r="KD41" s="25"/>
      <c r="KE41" s="24"/>
      <c r="KF41" s="20"/>
      <c r="KG41" s="20"/>
      <c r="KH41" s="25"/>
      <c r="KI41" s="24"/>
      <c r="KJ41" s="20"/>
      <c r="KK41" s="20"/>
      <c r="KL41" s="25"/>
      <c r="KM41" s="24"/>
      <c r="KN41" s="20"/>
      <c r="KO41" s="20"/>
      <c r="KP41" s="25"/>
      <c r="KQ41" s="24"/>
      <c r="KR41" s="20"/>
      <c r="KS41" s="20"/>
      <c r="KT41" s="25"/>
      <c r="KU41" s="24"/>
      <c r="KV41" s="20"/>
      <c r="KW41" s="20"/>
      <c r="KX41" s="25"/>
      <c r="KY41" s="24"/>
      <c r="KZ41" s="20"/>
      <c r="LA41" s="20"/>
      <c r="LB41" s="25"/>
      <c r="LC41" s="24"/>
      <c r="LD41" s="20"/>
      <c r="LE41" s="20"/>
      <c r="LF41" s="25"/>
    </row>
    <row r="42" spans="3:318" outlineLevel="1" x14ac:dyDescent="0.65">
      <c r="C42" s="20">
        <v>24</v>
      </c>
      <c r="D42" s="42" t="s">
        <v>45</v>
      </c>
      <c r="E42" s="43"/>
      <c r="F42" s="26">
        <f>SUM(G42:LF42)</f>
        <v>0</v>
      </c>
      <c r="G42" s="38"/>
      <c r="H42" s="39"/>
      <c r="I42" s="39"/>
      <c r="J42" s="40"/>
      <c r="K42" s="38"/>
      <c r="L42" s="39"/>
      <c r="M42" s="39"/>
      <c r="N42" s="40"/>
      <c r="O42" s="38"/>
      <c r="P42" s="39"/>
      <c r="Q42" s="39"/>
      <c r="R42" s="40"/>
      <c r="S42" s="38"/>
      <c r="T42" s="39"/>
      <c r="U42" s="39"/>
      <c r="V42" s="40"/>
      <c r="W42" s="38"/>
      <c r="X42" s="39"/>
      <c r="Y42" s="39"/>
      <c r="Z42" s="40"/>
      <c r="AA42" s="38"/>
      <c r="AB42" s="39"/>
      <c r="AC42" s="39"/>
      <c r="AD42" s="40"/>
      <c r="AE42" s="38"/>
      <c r="AF42" s="38"/>
      <c r="AG42" s="38"/>
      <c r="AH42" s="40"/>
      <c r="AI42" s="38"/>
      <c r="AJ42" s="39"/>
      <c r="AK42" s="39"/>
      <c r="AL42" s="40"/>
      <c r="AM42" s="38"/>
      <c r="AN42" s="39"/>
      <c r="AO42" s="39"/>
      <c r="AP42" s="40"/>
      <c r="AQ42" s="38"/>
      <c r="AR42" s="39"/>
      <c r="AS42" s="39"/>
      <c r="AT42" s="40"/>
      <c r="AU42" s="38"/>
      <c r="AV42" s="39"/>
      <c r="AW42" s="39"/>
      <c r="AX42" s="40"/>
      <c r="AY42" s="38"/>
      <c r="AZ42" s="39"/>
      <c r="BA42" s="39"/>
      <c r="BB42" s="40"/>
      <c r="BC42" s="38"/>
      <c r="BD42" s="39"/>
      <c r="BE42" s="39"/>
      <c r="BF42" s="40"/>
      <c r="BG42" s="38"/>
      <c r="BH42" s="39"/>
      <c r="BI42" s="39"/>
      <c r="BJ42" s="40"/>
      <c r="BK42" s="38"/>
      <c r="BL42" s="39"/>
      <c r="BM42" s="39"/>
      <c r="BN42" s="40"/>
      <c r="BO42" s="38"/>
      <c r="BP42" s="39"/>
      <c r="BQ42" s="39"/>
      <c r="BR42" s="40"/>
      <c r="BS42" s="38"/>
      <c r="BT42" s="39"/>
      <c r="BU42" s="39"/>
      <c r="BV42" s="40"/>
      <c r="BW42" s="38"/>
      <c r="BX42" s="39"/>
      <c r="BY42" s="39"/>
      <c r="BZ42" s="40"/>
      <c r="CA42" s="38"/>
      <c r="CB42" s="39"/>
      <c r="CC42" s="39"/>
      <c r="CD42" s="40"/>
      <c r="CE42" s="38"/>
      <c r="CF42" s="39"/>
      <c r="CG42" s="39"/>
      <c r="CH42" s="40"/>
      <c r="CI42" s="38"/>
      <c r="CJ42" s="39"/>
      <c r="CK42" s="39"/>
      <c r="CL42" s="40"/>
      <c r="CM42" s="38"/>
      <c r="CN42" s="39"/>
      <c r="CO42" s="39"/>
      <c r="CP42" s="40"/>
      <c r="CQ42" s="38"/>
      <c r="CR42" s="39"/>
      <c r="CS42" s="39"/>
      <c r="CT42" s="40"/>
      <c r="CU42" s="38"/>
      <c r="CV42" s="39"/>
      <c r="CW42" s="39"/>
      <c r="CX42" s="40"/>
      <c r="CY42" s="38"/>
      <c r="CZ42" s="39"/>
      <c r="DA42" s="39"/>
      <c r="DB42" s="40"/>
      <c r="DC42" s="38"/>
      <c r="DD42" s="39"/>
      <c r="DE42" s="39"/>
      <c r="DF42" s="40"/>
      <c r="DG42" s="38"/>
      <c r="DH42" s="39"/>
      <c r="DI42" s="39"/>
      <c r="DJ42" s="40"/>
      <c r="DK42" s="38"/>
      <c r="DL42" s="39"/>
      <c r="DM42" s="39"/>
      <c r="DN42" s="40"/>
      <c r="DO42" s="38"/>
      <c r="DP42" s="39"/>
      <c r="DQ42" s="39"/>
      <c r="DR42" s="40"/>
      <c r="DS42" s="38"/>
      <c r="DT42" s="39"/>
      <c r="DU42" s="39"/>
      <c r="DV42" s="40"/>
      <c r="DW42" s="38"/>
      <c r="DX42" s="39"/>
      <c r="DY42" s="39"/>
      <c r="DZ42" s="40"/>
      <c r="EA42" s="38"/>
      <c r="EB42" s="39"/>
      <c r="EC42" s="39"/>
      <c r="ED42" s="40"/>
      <c r="EE42" s="38"/>
      <c r="EF42" s="39"/>
      <c r="EG42" s="39"/>
      <c r="EH42" s="40"/>
      <c r="EI42" s="38"/>
      <c r="EJ42" s="39"/>
      <c r="EK42" s="39"/>
      <c r="EL42" s="40"/>
      <c r="EM42" s="38"/>
      <c r="EN42" s="39"/>
      <c r="EO42" s="39"/>
      <c r="EP42" s="40"/>
      <c r="EQ42" s="38"/>
      <c r="ER42" s="39"/>
      <c r="ES42" s="39"/>
      <c r="ET42" s="40"/>
      <c r="EU42" s="38"/>
      <c r="EV42" s="39"/>
      <c r="EW42" s="39"/>
      <c r="EX42" s="40"/>
      <c r="EY42" s="38"/>
      <c r="EZ42" s="39"/>
      <c r="FA42" s="39"/>
      <c r="FB42" s="40"/>
      <c r="FC42" s="38"/>
      <c r="FD42" s="39"/>
      <c r="FE42" s="39"/>
      <c r="FF42" s="40"/>
      <c r="FG42" s="38"/>
      <c r="FH42" s="39"/>
      <c r="FI42" s="39"/>
      <c r="FJ42" s="40"/>
      <c r="FK42" s="38"/>
      <c r="FL42" s="39"/>
      <c r="FM42" s="39"/>
      <c r="FN42" s="40"/>
      <c r="FO42" s="38"/>
      <c r="FP42" s="39"/>
      <c r="FQ42" s="39"/>
      <c r="FR42" s="40"/>
      <c r="FS42" s="38"/>
      <c r="FT42" s="39"/>
      <c r="FU42" s="39"/>
      <c r="FV42" s="40"/>
      <c r="FW42" s="38"/>
      <c r="FX42" s="39"/>
      <c r="FY42" s="39"/>
      <c r="FZ42" s="40"/>
      <c r="GA42" s="38"/>
      <c r="GB42" s="39"/>
      <c r="GC42" s="39"/>
      <c r="GD42" s="40"/>
      <c r="GE42" s="38"/>
      <c r="GF42" s="39"/>
      <c r="GG42" s="39"/>
      <c r="GH42" s="40"/>
      <c r="GI42" s="38"/>
      <c r="GJ42" s="39"/>
      <c r="GK42" s="39"/>
      <c r="GL42" s="40"/>
      <c r="GM42" s="38"/>
      <c r="GN42" s="39"/>
      <c r="GO42" s="39"/>
      <c r="GP42" s="40"/>
      <c r="GQ42" s="38"/>
      <c r="GR42" s="39"/>
      <c r="GS42" s="39"/>
      <c r="GT42" s="40"/>
      <c r="GU42" s="38"/>
      <c r="GV42" s="39"/>
      <c r="GW42" s="39"/>
      <c r="GX42" s="40"/>
      <c r="GY42" s="38"/>
      <c r="GZ42" s="39"/>
      <c r="HA42" s="39"/>
      <c r="HB42" s="40"/>
      <c r="HC42" s="38"/>
      <c r="HD42" s="39"/>
      <c r="HE42" s="39"/>
      <c r="HF42" s="40"/>
      <c r="HG42" s="38"/>
      <c r="HH42" s="39"/>
      <c r="HI42" s="39"/>
      <c r="HJ42" s="40"/>
      <c r="HK42" s="38"/>
      <c r="HL42" s="39"/>
      <c r="HM42" s="39"/>
      <c r="HN42" s="40"/>
      <c r="HO42" s="38"/>
      <c r="HP42" s="39"/>
      <c r="HQ42" s="39"/>
      <c r="HR42" s="40"/>
      <c r="HS42" s="38"/>
      <c r="HT42" s="39"/>
      <c r="HU42" s="39"/>
      <c r="HV42" s="40"/>
      <c r="HW42" s="38"/>
      <c r="HX42" s="39"/>
      <c r="HY42" s="39"/>
      <c r="HZ42" s="40"/>
      <c r="IA42" s="38"/>
      <c r="IB42" s="39"/>
      <c r="IC42" s="39"/>
      <c r="ID42" s="40"/>
      <c r="IE42" s="38"/>
      <c r="IF42" s="39"/>
      <c r="IG42" s="39"/>
      <c r="IH42" s="40"/>
      <c r="II42" s="38"/>
      <c r="IJ42" s="39"/>
      <c r="IK42" s="39"/>
      <c r="IL42" s="40"/>
      <c r="IM42" s="38"/>
      <c r="IN42" s="39"/>
      <c r="IO42" s="39"/>
      <c r="IP42" s="40"/>
      <c r="IQ42" s="38"/>
      <c r="IR42" s="39"/>
      <c r="IS42" s="39"/>
      <c r="IT42" s="40"/>
      <c r="IU42" s="38"/>
      <c r="IV42" s="39"/>
      <c r="IW42" s="39"/>
      <c r="IX42" s="40"/>
      <c r="IY42" s="38"/>
      <c r="IZ42" s="39"/>
      <c r="JA42" s="39"/>
      <c r="JB42" s="40"/>
      <c r="JC42" s="38"/>
      <c r="JD42" s="39"/>
      <c r="JE42" s="39"/>
      <c r="JF42" s="40"/>
      <c r="JG42" s="38"/>
      <c r="JH42" s="39"/>
      <c r="JI42" s="39"/>
      <c r="JJ42" s="40"/>
      <c r="JK42" s="38"/>
      <c r="JL42" s="39"/>
      <c r="JM42" s="39"/>
      <c r="JN42" s="40"/>
      <c r="JO42" s="38"/>
      <c r="JP42" s="39"/>
      <c r="JQ42" s="39"/>
      <c r="JR42" s="40"/>
      <c r="JS42" s="38"/>
      <c r="JT42" s="39"/>
      <c r="JU42" s="39"/>
      <c r="JV42" s="40"/>
      <c r="JW42" s="38"/>
      <c r="JX42" s="39"/>
      <c r="JY42" s="39"/>
      <c r="JZ42" s="40"/>
      <c r="KA42" s="38"/>
      <c r="KB42" s="39"/>
      <c r="KC42" s="39"/>
      <c r="KD42" s="40"/>
      <c r="KE42" s="38"/>
      <c r="KF42" s="39"/>
      <c r="KG42" s="39"/>
      <c r="KH42" s="40"/>
      <c r="KI42" s="38"/>
      <c r="KJ42" s="39"/>
      <c r="KK42" s="39"/>
      <c r="KL42" s="40"/>
      <c r="KM42" s="38"/>
      <c r="KN42" s="39"/>
      <c r="KO42" s="39"/>
      <c r="KP42" s="40"/>
      <c r="KQ42" s="38"/>
      <c r="KR42" s="39"/>
      <c r="KS42" s="39"/>
      <c r="KT42" s="40"/>
      <c r="KU42" s="38"/>
      <c r="KV42" s="39"/>
      <c r="KW42" s="39"/>
      <c r="KX42" s="40"/>
      <c r="KY42" s="38"/>
      <c r="KZ42" s="39"/>
      <c r="LA42" s="39"/>
      <c r="LB42" s="40"/>
      <c r="LC42" s="38"/>
      <c r="LD42" s="39"/>
      <c r="LE42" s="39"/>
      <c r="LF42" s="40"/>
    </row>
    <row r="43" spans="3:318" x14ac:dyDescent="0.65">
      <c r="D43" s="44"/>
      <c r="E43" s="44"/>
      <c r="F43" s="45"/>
      <c r="J43" s="44"/>
      <c r="N43" s="44"/>
      <c r="R43" s="44"/>
      <c r="V43" s="44"/>
      <c r="Z43" s="44"/>
      <c r="AD43" s="44"/>
      <c r="AH43" s="44"/>
      <c r="AL43" s="44"/>
      <c r="AP43" s="44"/>
      <c r="AT43" s="44"/>
      <c r="AX43" s="44"/>
      <c r="BB43" s="44"/>
      <c r="BF43" s="44"/>
      <c r="BJ43" s="44"/>
      <c r="BN43" s="44"/>
      <c r="BR43" s="44"/>
      <c r="BV43" s="44"/>
      <c r="BZ43" s="44"/>
      <c r="CD43" s="44"/>
      <c r="CH43" s="44"/>
      <c r="CL43" s="44"/>
      <c r="CP43" s="44"/>
      <c r="CT43" s="44"/>
      <c r="CX43" s="44"/>
      <c r="DB43" s="44"/>
      <c r="DF43" s="44"/>
      <c r="DJ43" s="44"/>
      <c r="DN43" s="44"/>
      <c r="DR43" s="44"/>
      <c r="DV43" s="44"/>
      <c r="DZ43" s="44"/>
      <c r="ED43" s="44"/>
      <c r="EH43" s="44"/>
      <c r="EL43" s="44"/>
      <c r="EP43" s="44"/>
      <c r="ET43" s="44"/>
      <c r="EX43" s="44"/>
      <c r="FB43" s="44"/>
      <c r="FF43" s="44"/>
      <c r="FJ43" s="44"/>
      <c r="FN43" s="44"/>
      <c r="FR43" s="44"/>
      <c r="FV43" s="44"/>
      <c r="FZ43" s="44"/>
      <c r="GD43" s="44"/>
      <c r="GH43" s="44"/>
      <c r="GL43" s="44"/>
      <c r="GP43" s="44"/>
      <c r="GT43" s="44"/>
      <c r="GX43" s="44"/>
      <c r="HB43" s="44"/>
      <c r="HF43" s="44"/>
      <c r="HJ43" s="44"/>
      <c r="HN43" s="44"/>
      <c r="HR43" s="44"/>
      <c r="HV43" s="44"/>
      <c r="HZ43" s="44"/>
      <c r="ID43" s="44"/>
      <c r="IH43" s="44"/>
      <c r="IL43" s="44"/>
      <c r="IP43" s="44"/>
      <c r="IT43" s="44"/>
      <c r="IX43" s="44"/>
      <c r="JB43" s="44"/>
      <c r="JF43" s="44"/>
      <c r="JJ43" s="44"/>
      <c r="JN43" s="44"/>
      <c r="JR43" s="44"/>
      <c r="JV43" s="44"/>
      <c r="JZ43" s="44"/>
      <c r="KD43" s="44"/>
      <c r="KH43" s="44"/>
      <c r="KL43" s="44"/>
      <c r="KP43" s="44"/>
      <c r="KT43" s="44"/>
      <c r="KX43" s="44"/>
      <c r="LB43" s="44"/>
      <c r="LF43" s="44"/>
    </row>
    <row r="44" spans="3:318" x14ac:dyDescent="0.65">
      <c r="C44" s="46" t="s">
        <v>22</v>
      </c>
      <c r="D44" s="47" t="s">
        <v>46</v>
      </c>
      <c r="E44" s="47"/>
      <c r="F44" s="48">
        <f>SUM(G44:LF44)</f>
        <v>0</v>
      </c>
      <c r="G44" s="49">
        <f>SUM(G10:G42)</f>
        <v>0</v>
      </c>
      <c r="H44" s="49"/>
      <c r="I44" s="50"/>
      <c r="J44" s="51"/>
      <c r="K44" s="49">
        <f>SUM(K10:K42)</f>
        <v>0</v>
      </c>
      <c r="L44" s="49"/>
      <c r="M44" s="50"/>
      <c r="N44" s="51"/>
      <c r="O44" s="49">
        <f>SUM(O10:O42)</f>
        <v>0</v>
      </c>
      <c r="P44" s="49"/>
      <c r="Q44" s="50"/>
      <c r="R44" s="51"/>
      <c r="S44" s="49">
        <f>SUM(S10:S42)</f>
        <v>0</v>
      </c>
      <c r="T44" s="49"/>
      <c r="U44" s="50"/>
      <c r="V44" s="51"/>
      <c r="W44" s="49">
        <f t="shared" ref="W44" si="155">SUM(W10:W42)</f>
        <v>0</v>
      </c>
      <c r="X44" s="49"/>
      <c r="Y44" s="50"/>
      <c r="Z44" s="51"/>
      <c r="AA44" s="49">
        <f t="shared" ref="AA44" si="156">SUM(AA10:AA42)</f>
        <v>0</v>
      </c>
      <c r="AB44" s="49"/>
      <c r="AC44" s="50"/>
      <c r="AD44" s="51"/>
      <c r="AE44" s="49">
        <f t="shared" ref="AE44" si="157">SUM(AE10:AE42)</f>
        <v>0</v>
      </c>
      <c r="AF44" s="49"/>
      <c r="AG44" s="50"/>
      <c r="AH44" s="51"/>
      <c r="AI44" s="49">
        <f t="shared" ref="AI44" si="158">SUM(AI10:AI42)</f>
        <v>0</v>
      </c>
      <c r="AJ44" s="49"/>
      <c r="AK44" s="50"/>
      <c r="AL44" s="51"/>
      <c r="AM44" s="49">
        <f t="shared" ref="AM44" si="159">SUM(AM10:AM42)</f>
        <v>0</v>
      </c>
      <c r="AN44" s="49"/>
      <c r="AO44" s="50"/>
      <c r="AP44" s="51"/>
      <c r="AQ44" s="49">
        <f t="shared" ref="AQ44" si="160">SUM(AQ10:AQ42)</f>
        <v>0</v>
      </c>
      <c r="AR44" s="49"/>
      <c r="AS44" s="50"/>
      <c r="AT44" s="51"/>
      <c r="AU44" s="49">
        <f t="shared" ref="AU44" si="161">SUM(AU10:AU42)</f>
        <v>0</v>
      </c>
      <c r="AV44" s="49"/>
      <c r="AW44" s="50"/>
      <c r="AX44" s="51"/>
      <c r="AY44" s="49">
        <f t="shared" ref="AY44" si="162">SUM(AY10:AY42)</f>
        <v>0</v>
      </c>
      <c r="AZ44" s="49"/>
      <c r="BA44" s="50"/>
      <c r="BB44" s="51"/>
      <c r="BC44" s="49">
        <f t="shared" ref="BC44" si="163">SUM(BC10:BC42)</f>
        <v>0</v>
      </c>
      <c r="BD44" s="49"/>
      <c r="BE44" s="50"/>
      <c r="BF44" s="51"/>
      <c r="BG44" s="49">
        <f t="shared" ref="BG44" si="164">SUM(BG10:BG42)</f>
        <v>0</v>
      </c>
      <c r="BH44" s="49"/>
      <c r="BI44" s="50"/>
      <c r="BJ44" s="51"/>
      <c r="BK44" s="49">
        <f t="shared" ref="BK44" si="165">SUM(BK10:BK42)</f>
        <v>0</v>
      </c>
      <c r="BL44" s="49"/>
      <c r="BM44" s="50"/>
      <c r="BN44" s="51"/>
      <c r="BO44" s="49">
        <f t="shared" ref="BO44" si="166">SUM(BO10:BO42)</f>
        <v>0</v>
      </c>
      <c r="BP44" s="49"/>
      <c r="BQ44" s="50"/>
      <c r="BR44" s="51"/>
      <c r="BS44" s="49">
        <f t="shared" ref="BS44" si="167">SUM(BS10:BS42)</f>
        <v>0</v>
      </c>
      <c r="BT44" s="49"/>
      <c r="BU44" s="50"/>
      <c r="BV44" s="51"/>
      <c r="BW44" s="49">
        <f t="shared" ref="BW44" si="168">SUM(BW10:BW42)</f>
        <v>0</v>
      </c>
      <c r="BX44" s="49"/>
      <c r="BY44" s="50"/>
      <c r="BZ44" s="51"/>
      <c r="CA44" s="49">
        <f t="shared" ref="CA44" si="169">SUM(CA10:CA42)</f>
        <v>0</v>
      </c>
      <c r="CB44" s="49"/>
      <c r="CC44" s="50"/>
      <c r="CD44" s="51"/>
      <c r="CE44" s="49">
        <f t="shared" ref="CE44" si="170">SUM(CE10:CE42)</f>
        <v>0</v>
      </c>
      <c r="CF44" s="49"/>
      <c r="CG44" s="50"/>
      <c r="CH44" s="51"/>
      <c r="CI44" s="49">
        <f t="shared" ref="CI44" si="171">SUM(CI10:CI42)</f>
        <v>0</v>
      </c>
      <c r="CJ44" s="49"/>
      <c r="CK44" s="50"/>
      <c r="CL44" s="51"/>
      <c r="CM44" s="49">
        <f t="shared" ref="CM44" si="172">SUM(CM10:CM42)</f>
        <v>0</v>
      </c>
      <c r="CN44" s="49"/>
      <c r="CO44" s="50"/>
      <c r="CP44" s="51"/>
      <c r="CQ44" s="49">
        <f t="shared" ref="CQ44" si="173">SUM(CQ10:CQ42)</f>
        <v>0</v>
      </c>
      <c r="CR44" s="49"/>
      <c r="CS44" s="50"/>
      <c r="CT44" s="51"/>
      <c r="CU44" s="49">
        <f t="shared" ref="CU44" si="174">SUM(CU10:CU42)</f>
        <v>0</v>
      </c>
      <c r="CV44" s="49"/>
      <c r="CW44" s="50"/>
      <c r="CX44" s="51"/>
      <c r="CY44" s="49">
        <f t="shared" ref="CY44" si="175">SUM(CY10:CY42)</f>
        <v>0</v>
      </c>
      <c r="CZ44" s="49"/>
      <c r="DA44" s="50"/>
      <c r="DB44" s="51"/>
      <c r="DC44" s="49">
        <f t="shared" ref="DC44" si="176">SUM(DC10:DC42)</f>
        <v>0</v>
      </c>
      <c r="DD44" s="49"/>
      <c r="DE44" s="50"/>
      <c r="DF44" s="51"/>
      <c r="DG44" s="49">
        <f t="shared" ref="DG44" si="177">SUM(DG10:DG42)</f>
        <v>0</v>
      </c>
      <c r="DH44" s="49"/>
      <c r="DI44" s="50"/>
      <c r="DJ44" s="51"/>
      <c r="DK44" s="49">
        <f t="shared" ref="DK44" si="178">SUM(DK10:DK42)</f>
        <v>0</v>
      </c>
      <c r="DL44" s="49"/>
      <c r="DM44" s="50"/>
      <c r="DN44" s="51"/>
      <c r="DO44" s="49">
        <f t="shared" ref="DO44" si="179">SUM(DO10:DO42)</f>
        <v>0</v>
      </c>
      <c r="DP44" s="49"/>
      <c r="DQ44" s="50"/>
      <c r="DR44" s="51"/>
      <c r="DS44" s="49">
        <f t="shared" ref="DS44" si="180">SUM(DS10:DS42)</f>
        <v>0</v>
      </c>
      <c r="DT44" s="49"/>
      <c r="DU44" s="50"/>
      <c r="DV44" s="51"/>
      <c r="DW44" s="49">
        <f t="shared" ref="DW44" si="181">SUM(DW10:DW42)</f>
        <v>0</v>
      </c>
      <c r="DX44" s="49"/>
      <c r="DY44" s="50"/>
      <c r="DZ44" s="51"/>
      <c r="EA44" s="49">
        <f t="shared" ref="EA44" si="182">SUM(EA10:EA42)</f>
        <v>0</v>
      </c>
      <c r="EB44" s="49"/>
      <c r="EC44" s="50"/>
      <c r="ED44" s="51"/>
      <c r="EE44" s="49">
        <f t="shared" ref="EE44" si="183">SUM(EE10:EE42)</f>
        <v>0</v>
      </c>
      <c r="EF44" s="49"/>
      <c r="EG44" s="50"/>
      <c r="EH44" s="51"/>
      <c r="EI44" s="49">
        <f t="shared" ref="EI44" si="184">SUM(EI10:EI42)</f>
        <v>0</v>
      </c>
      <c r="EJ44" s="49"/>
      <c r="EK44" s="50"/>
      <c r="EL44" s="51"/>
      <c r="EM44" s="49">
        <f t="shared" ref="EM44" si="185">SUM(EM10:EM42)</f>
        <v>0</v>
      </c>
      <c r="EN44" s="49"/>
      <c r="EO44" s="50"/>
      <c r="EP44" s="51"/>
      <c r="EQ44" s="49">
        <f t="shared" ref="EQ44" si="186">SUM(EQ10:EQ42)</f>
        <v>0</v>
      </c>
      <c r="ER44" s="49"/>
      <c r="ES44" s="50"/>
      <c r="ET44" s="51"/>
      <c r="EU44" s="49">
        <f t="shared" ref="EU44" si="187">SUM(EU10:EU42)</f>
        <v>0</v>
      </c>
      <c r="EV44" s="49"/>
      <c r="EW44" s="50"/>
      <c r="EX44" s="51"/>
      <c r="EY44" s="49">
        <f t="shared" ref="EY44" si="188">SUM(EY10:EY42)</f>
        <v>0</v>
      </c>
      <c r="EZ44" s="49"/>
      <c r="FA44" s="50"/>
      <c r="FB44" s="51"/>
      <c r="FC44" s="49">
        <f t="shared" ref="FC44" si="189">SUM(FC10:FC42)</f>
        <v>0</v>
      </c>
      <c r="FD44" s="49"/>
      <c r="FE44" s="50"/>
      <c r="FF44" s="51"/>
      <c r="FG44" s="49">
        <f t="shared" ref="FG44" si="190">SUM(FG10:FG42)</f>
        <v>0</v>
      </c>
      <c r="FH44" s="49"/>
      <c r="FI44" s="50"/>
      <c r="FJ44" s="51"/>
      <c r="FK44" s="49">
        <f t="shared" ref="FK44" si="191">SUM(FK10:FK42)</f>
        <v>0</v>
      </c>
      <c r="FL44" s="49"/>
      <c r="FM44" s="50"/>
      <c r="FN44" s="51"/>
      <c r="FO44" s="49">
        <f t="shared" ref="FO44" si="192">SUM(FO10:FO42)</f>
        <v>0</v>
      </c>
      <c r="FP44" s="49"/>
      <c r="FQ44" s="50"/>
      <c r="FR44" s="51"/>
      <c r="FS44" s="49">
        <f t="shared" ref="FS44" si="193">SUM(FS10:FS42)</f>
        <v>0</v>
      </c>
      <c r="FT44" s="49"/>
      <c r="FU44" s="50"/>
      <c r="FV44" s="51"/>
      <c r="FW44" s="49">
        <f t="shared" ref="FW44" si="194">SUM(FW10:FW42)</f>
        <v>0</v>
      </c>
      <c r="FX44" s="49"/>
      <c r="FY44" s="50"/>
      <c r="FZ44" s="51"/>
      <c r="GA44" s="49">
        <f t="shared" ref="GA44" si="195">SUM(GA10:GA42)</f>
        <v>0</v>
      </c>
      <c r="GB44" s="49"/>
      <c r="GC44" s="50"/>
      <c r="GD44" s="51"/>
      <c r="GE44" s="49">
        <f t="shared" ref="GE44" si="196">SUM(GE10:GE42)</f>
        <v>0</v>
      </c>
      <c r="GF44" s="49"/>
      <c r="GG44" s="50"/>
      <c r="GH44" s="51"/>
      <c r="GI44" s="49">
        <f t="shared" ref="GI44" si="197">SUM(GI10:GI42)</f>
        <v>0</v>
      </c>
      <c r="GJ44" s="49"/>
      <c r="GK44" s="50"/>
      <c r="GL44" s="51"/>
      <c r="GM44" s="49">
        <f t="shared" ref="GM44" si="198">SUM(GM10:GM42)</f>
        <v>0</v>
      </c>
      <c r="GN44" s="49"/>
      <c r="GO44" s="50"/>
      <c r="GP44" s="51"/>
      <c r="GQ44" s="49">
        <f t="shared" ref="GQ44" si="199">SUM(GQ10:GQ42)</f>
        <v>0</v>
      </c>
      <c r="GR44" s="49"/>
      <c r="GS44" s="50"/>
      <c r="GT44" s="51"/>
      <c r="GU44" s="49">
        <f t="shared" ref="GU44" si="200">SUM(GU10:GU42)</f>
        <v>0</v>
      </c>
      <c r="GV44" s="49"/>
      <c r="GW44" s="50"/>
      <c r="GX44" s="51"/>
      <c r="GY44" s="49">
        <f t="shared" ref="GY44" si="201">SUM(GY10:GY42)</f>
        <v>0</v>
      </c>
      <c r="GZ44" s="49"/>
      <c r="HA44" s="50"/>
      <c r="HB44" s="51"/>
      <c r="HC44" s="49">
        <f t="shared" ref="HC44" si="202">SUM(HC10:HC42)</f>
        <v>0</v>
      </c>
      <c r="HD44" s="49"/>
      <c r="HE44" s="50"/>
      <c r="HF44" s="51"/>
      <c r="HG44" s="49">
        <f t="shared" ref="HG44" si="203">SUM(HG10:HG42)</f>
        <v>0</v>
      </c>
      <c r="HH44" s="49"/>
      <c r="HI44" s="50"/>
      <c r="HJ44" s="51"/>
      <c r="HK44" s="49">
        <f t="shared" ref="HK44" si="204">SUM(HK10:HK42)</f>
        <v>0</v>
      </c>
      <c r="HL44" s="49"/>
      <c r="HM44" s="50"/>
      <c r="HN44" s="51"/>
      <c r="HO44" s="49">
        <f t="shared" ref="HO44" si="205">SUM(HO10:HO42)</f>
        <v>0</v>
      </c>
      <c r="HP44" s="49"/>
      <c r="HQ44" s="50"/>
      <c r="HR44" s="51"/>
      <c r="HS44" s="49">
        <f t="shared" ref="HS44" si="206">SUM(HS10:HS42)</f>
        <v>0</v>
      </c>
      <c r="HT44" s="49"/>
      <c r="HU44" s="50"/>
      <c r="HV44" s="51"/>
      <c r="HW44" s="49">
        <f t="shared" ref="HW44" si="207">SUM(HW10:HW42)</f>
        <v>0</v>
      </c>
      <c r="HX44" s="49"/>
      <c r="HY44" s="50"/>
      <c r="HZ44" s="51"/>
      <c r="IA44" s="49">
        <f t="shared" ref="IA44" si="208">SUM(IA10:IA42)</f>
        <v>0</v>
      </c>
      <c r="IB44" s="49"/>
      <c r="IC44" s="50"/>
      <c r="ID44" s="51"/>
      <c r="IE44" s="49">
        <f t="shared" ref="IE44" si="209">SUM(IE10:IE42)</f>
        <v>0</v>
      </c>
      <c r="IF44" s="49"/>
      <c r="IG44" s="50"/>
      <c r="IH44" s="51"/>
      <c r="II44" s="49">
        <f t="shared" ref="II44" si="210">SUM(II10:II42)</f>
        <v>0</v>
      </c>
      <c r="IJ44" s="49"/>
      <c r="IK44" s="50"/>
      <c r="IL44" s="51"/>
      <c r="IM44" s="49">
        <f t="shared" ref="IM44" si="211">SUM(IM10:IM42)</f>
        <v>0</v>
      </c>
      <c r="IN44" s="49"/>
      <c r="IO44" s="50"/>
      <c r="IP44" s="51"/>
      <c r="IQ44" s="49">
        <f t="shared" ref="IQ44" si="212">SUM(IQ10:IQ42)</f>
        <v>0</v>
      </c>
      <c r="IR44" s="49"/>
      <c r="IS44" s="50"/>
      <c r="IT44" s="51"/>
      <c r="IU44" s="49">
        <f t="shared" ref="IU44" si="213">SUM(IU10:IU42)</f>
        <v>0</v>
      </c>
      <c r="IV44" s="49"/>
      <c r="IW44" s="50"/>
      <c r="IX44" s="51"/>
      <c r="IY44" s="49">
        <f t="shared" ref="IY44" si="214">SUM(IY10:IY42)</f>
        <v>0</v>
      </c>
      <c r="IZ44" s="49"/>
      <c r="JA44" s="50"/>
      <c r="JB44" s="51"/>
      <c r="JC44" s="49">
        <f t="shared" ref="JC44" si="215">SUM(JC10:JC42)</f>
        <v>0</v>
      </c>
      <c r="JD44" s="49"/>
      <c r="JE44" s="50"/>
      <c r="JF44" s="51"/>
      <c r="JG44" s="49">
        <f t="shared" ref="JG44" si="216">SUM(JG10:JG42)</f>
        <v>0</v>
      </c>
      <c r="JH44" s="49"/>
      <c r="JI44" s="50"/>
      <c r="JJ44" s="51"/>
      <c r="JK44" s="49">
        <f t="shared" ref="JK44" si="217">SUM(JK10:JK42)</f>
        <v>0</v>
      </c>
      <c r="JL44" s="49"/>
      <c r="JM44" s="50"/>
      <c r="JN44" s="51"/>
      <c r="JO44" s="49">
        <f t="shared" ref="JO44" si="218">SUM(JO10:JO42)</f>
        <v>0</v>
      </c>
      <c r="JP44" s="49"/>
      <c r="JQ44" s="50"/>
      <c r="JR44" s="51"/>
      <c r="JS44" s="49">
        <f t="shared" ref="JS44" si="219">SUM(JS10:JS42)</f>
        <v>0</v>
      </c>
      <c r="JT44" s="49"/>
      <c r="JU44" s="50"/>
      <c r="JV44" s="51"/>
      <c r="JW44" s="49">
        <f t="shared" ref="JW44" si="220">SUM(JW10:JW42)</f>
        <v>0</v>
      </c>
      <c r="JX44" s="49"/>
      <c r="JY44" s="50"/>
      <c r="JZ44" s="51"/>
      <c r="KA44" s="49">
        <f t="shared" ref="KA44" si="221">SUM(KA10:KA42)</f>
        <v>0</v>
      </c>
      <c r="KB44" s="49"/>
      <c r="KC44" s="50"/>
      <c r="KD44" s="51"/>
      <c r="KE44" s="49">
        <f t="shared" ref="KE44" si="222">SUM(KE10:KE42)</f>
        <v>0</v>
      </c>
      <c r="KF44" s="49"/>
      <c r="KG44" s="50"/>
      <c r="KH44" s="51"/>
      <c r="KI44" s="49">
        <f t="shared" ref="KI44" si="223">SUM(KI10:KI42)</f>
        <v>0</v>
      </c>
      <c r="KJ44" s="49"/>
      <c r="KK44" s="50"/>
      <c r="KL44" s="51"/>
      <c r="KM44" s="49">
        <f t="shared" ref="KM44" si="224">SUM(KM10:KM42)</f>
        <v>0</v>
      </c>
      <c r="KN44" s="49"/>
      <c r="KO44" s="50"/>
      <c r="KP44" s="51"/>
      <c r="KQ44" s="49">
        <f t="shared" ref="KQ44" si="225">SUM(KQ10:KQ42)</f>
        <v>0</v>
      </c>
      <c r="KR44" s="49"/>
      <c r="KS44" s="50"/>
      <c r="KT44" s="51"/>
      <c r="KU44" s="49">
        <f t="shared" ref="KU44" si="226">SUM(KU10:KU42)</f>
        <v>0</v>
      </c>
      <c r="KV44" s="49"/>
      <c r="KW44" s="50"/>
      <c r="KX44" s="51"/>
      <c r="KY44" s="49">
        <f t="shared" ref="KY44" si="227">SUM(KY10:KY42)</f>
        <v>0</v>
      </c>
      <c r="KZ44" s="49"/>
      <c r="LA44" s="50"/>
      <c r="LB44" s="51"/>
      <c r="LC44" s="49">
        <f t="shared" ref="LC44" si="228">SUM(LC10:LC42)</f>
        <v>0</v>
      </c>
      <c r="LD44" s="49"/>
      <c r="LE44" s="50"/>
      <c r="LF44" s="51"/>
    </row>
    <row r="45" spans="3:318" x14ac:dyDescent="0.65">
      <c r="C45" s="1" t="s">
        <v>23</v>
      </c>
      <c r="D45" s="47" t="s">
        <v>46</v>
      </c>
      <c r="E45" s="47"/>
      <c r="F45" s="48">
        <f>SUM(G45:LF45)</f>
        <v>0</v>
      </c>
      <c r="G45" s="50"/>
      <c r="H45" s="49">
        <f>SUM(H10:H42)</f>
        <v>0</v>
      </c>
      <c r="I45" s="50"/>
      <c r="J45" s="52"/>
      <c r="K45" s="50"/>
      <c r="L45" s="49">
        <f>SUM(L10:L42)</f>
        <v>0</v>
      </c>
      <c r="M45" s="50"/>
      <c r="N45" s="52"/>
      <c r="O45" s="50"/>
      <c r="P45" s="49">
        <f>SUM(P10:P42)</f>
        <v>0</v>
      </c>
      <c r="Q45" s="50"/>
      <c r="R45" s="52"/>
      <c r="S45" s="50"/>
      <c r="T45" s="49">
        <f>SUM(T10:T42)</f>
        <v>0</v>
      </c>
      <c r="U45" s="50"/>
      <c r="V45" s="52"/>
      <c r="W45" s="50"/>
      <c r="X45" s="49">
        <f t="shared" ref="X45" si="229">SUM(X10:X42)</f>
        <v>0</v>
      </c>
      <c r="Y45" s="50"/>
      <c r="Z45" s="52"/>
      <c r="AA45" s="50"/>
      <c r="AB45" s="49">
        <f t="shared" ref="AB45" si="230">SUM(AB10:AB42)</f>
        <v>0</v>
      </c>
      <c r="AC45" s="50"/>
      <c r="AD45" s="52"/>
      <c r="AE45" s="50"/>
      <c r="AF45" s="49">
        <f t="shared" ref="AF45" si="231">SUM(AF10:AF42)</f>
        <v>0</v>
      </c>
      <c r="AG45" s="50"/>
      <c r="AH45" s="52"/>
      <c r="AI45" s="50"/>
      <c r="AJ45" s="49">
        <f t="shared" ref="AJ45" si="232">SUM(AJ10:AJ42)</f>
        <v>0</v>
      </c>
      <c r="AK45" s="50"/>
      <c r="AL45" s="52"/>
      <c r="AM45" s="50"/>
      <c r="AN45" s="49">
        <f t="shared" ref="AN45" si="233">SUM(AN10:AN42)</f>
        <v>0</v>
      </c>
      <c r="AO45" s="50"/>
      <c r="AP45" s="52"/>
      <c r="AQ45" s="50"/>
      <c r="AR45" s="49">
        <f t="shared" ref="AR45" si="234">SUM(AR10:AR42)</f>
        <v>0</v>
      </c>
      <c r="AS45" s="50"/>
      <c r="AT45" s="52"/>
      <c r="AU45" s="50"/>
      <c r="AV45" s="49">
        <f t="shared" ref="AV45" si="235">SUM(AV10:AV42)</f>
        <v>0</v>
      </c>
      <c r="AW45" s="50"/>
      <c r="AX45" s="52"/>
      <c r="AY45" s="50"/>
      <c r="AZ45" s="49">
        <f t="shared" ref="AZ45" si="236">SUM(AZ10:AZ42)</f>
        <v>0</v>
      </c>
      <c r="BA45" s="50"/>
      <c r="BB45" s="52"/>
      <c r="BC45" s="50"/>
      <c r="BD45" s="49">
        <f t="shared" ref="BD45" si="237">SUM(BD10:BD42)</f>
        <v>0</v>
      </c>
      <c r="BE45" s="50"/>
      <c r="BF45" s="52"/>
      <c r="BG45" s="50"/>
      <c r="BH45" s="49">
        <f t="shared" ref="BH45" si="238">SUM(BH10:BH42)</f>
        <v>0</v>
      </c>
      <c r="BI45" s="50"/>
      <c r="BJ45" s="52"/>
      <c r="BK45" s="50"/>
      <c r="BL45" s="49">
        <f t="shared" ref="BL45" si="239">SUM(BL10:BL42)</f>
        <v>0</v>
      </c>
      <c r="BM45" s="50"/>
      <c r="BN45" s="52"/>
      <c r="BO45" s="50"/>
      <c r="BP45" s="49">
        <f t="shared" ref="BP45" si="240">SUM(BP10:BP42)</f>
        <v>0</v>
      </c>
      <c r="BQ45" s="50"/>
      <c r="BR45" s="52"/>
      <c r="BS45" s="50"/>
      <c r="BT45" s="49">
        <f t="shared" ref="BT45" si="241">SUM(BT10:BT42)</f>
        <v>0</v>
      </c>
      <c r="BU45" s="50"/>
      <c r="BV45" s="52"/>
      <c r="BW45" s="50"/>
      <c r="BX45" s="49">
        <f t="shared" ref="BX45" si="242">SUM(BX10:BX42)</f>
        <v>0</v>
      </c>
      <c r="BY45" s="50"/>
      <c r="BZ45" s="52"/>
      <c r="CA45" s="50"/>
      <c r="CB45" s="49">
        <f t="shared" ref="CB45" si="243">SUM(CB10:CB42)</f>
        <v>0</v>
      </c>
      <c r="CC45" s="50"/>
      <c r="CD45" s="52"/>
      <c r="CE45" s="50"/>
      <c r="CF45" s="49">
        <f t="shared" ref="CF45" si="244">SUM(CF10:CF42)</f>
        <v>0</v>
      </c>
      <c r="CG45" s="50"/>
      <c r="CH45" s="52"/>
      <c r="CI45" s="50"/>
      <c r="CJ45" s="49">
        <f t="shared" ref="CJ45" si="245">SUM(CJ10:CJ42)</f>
        <v>0</v>
      </c>
      <c r="CK45" s="50"/>
      <c r="CL45" s="52"/>
      <c r="CM45" s="50"/>
      <c r="CN45" s="49">
        <f t="shared" ref="CN45" si="246">SUM(CN10:CN42)</f>
        <v>0</v>
      </c>
      <c r="CO45" s="50"/>
      <c r="CP45" s="52"/>
      <c r="CQ45" s="50"/>
      <c r="CR45" s="49">
        <f t="shared" ref="CR45" si="247">SUM(CR10:CR42)</f>
        <v>0</v>
      </c>
      <c r="CS45" s="50"/>
      <c r="CT45" s="52"/>
      <c r="CU45" s="50"/>
      <c r="CV45" s="49">
        <f t="shared" ref="CV45" si="248">SUM(CV10:CV42)</f>
        <v>0</v>
      </c>
      <c r="CW45" s="50"/>
      <c r="CX45" s="52"/>
      <c r="CY45" s="50"/>
      <c r="CZ45" s="49">
        <f t="shared" ref="CZ45" si="249">SUM(CZ10:CZ42)</f>
        <v>0</v>
      </c>
      <c r="DA45" s="50"/>
      <c r="DB45" s="52"/>
      <c r="DC45" s="50"/>
      <c r="DD45" s="49">
        <f t="shared" ref="DD45" si="250">SUM(DD10:DD42)</f>
        <v>0</v>
      </c>
      <c r="DE45" s="50"/>
      <c r="DF45" s="52"/>
      <c r="DG45" s="50"/>
      <c r="DH45" s="49">
        <f t="shared" ref="DH45" si="251">SUM(DH10:DH42)</f>
        <v>0</v>
      </c>
      <c r="DI45" s="50"/>
      <c r="DJ45" s="52"/>
      <c r="DK45" s="50"/>
      <c r="DL45" s="49">
        <f t="shared" ref="DL45" si="252">SUM(DL10:DL42)</f>
        <v>0</v>
      </c>
      <c r="DM45" s="50"/>
      <c r="DN45" s="52"/>
      <c r="DO45" s="50"/>
      <c r="DP45" s="49">
        <f t="shared" ref="DP45" si="253">SUM(DP10:DP42)</f>
        <v>0</v>
      </c>
      <c r="DQ45" s="50"/>
      <c r="DR45" s="52"/>
      <c r="DS45" s="50"/>
      <c r="DT45" s="49">
        <f t="shared" ref="DT45" si="254">SUM(DT10:DT42)</f>
        <v>0</v>
      </c>
      <c r="DU45" s="50"/>
      <c r="DV45" s="52"/>
      <c r="DW45" s="50"/>
      <c r="DX45" s="49">
        <f t="shared" ref="DX45" si="255">SUM(DX10:DX42)</f>
        <v>0</v>
      </c>
      <c r="DY45" s="50"/>
      <c r="DZ45" s="52"/>
      <c r="EA45" s="50"/>
      <c r="EB45" s="49">
        <f t="shared" ref="EB45" si="256">SUM(EB10:EB42)</f>
        <v>0</v>
      </c>
      <c r="EC45" s="50"/>
      <c r="ED45" s="52"/>
      <c r="EE45" s="50"/>
      <c r="EF45" s="49">
        <f t="shared" ref="EF45" si="257">SUM(EF10:EF42)</f>
        <v>0</v>
      </c>
      <c r="EG45" s="50"/>
      <c r="EH45" s="52"/>
      <c r="EI45" s="50"/>
      <c r="EJ45" s="49">
        <f t="shared" ref="EJ45" si="258">SUM(EJ10:EJ42)</f>
        <v>0</v>
      </c>
      <c r="EK45" s="50"/>
      <c r="EL45" s="52"/>
      <c r="EM45" s="50"/>
      <c r="EN45" s="49">
        <f t="shared" ref="EN45" si="259">SUM(EN10:EN42)</f>
        <v>0</v>
      </c>
      <c r="EO45" s="50"/>
      <c r="EP45" s="52"/>
      <c r="EQ45" s="50"/>
      <c r="ER45" s="49">
        <f t="shared" ref="ER45" si="260">SUM(ER10:ER42)</f>
        <v>0</v>
      </c>
      <c r="ES45" s="50"/>
      <c r="ET45" s="52"/>
      <c r="EU45" s="50"/>
      <c r="EV45" s="49">
        <f t="shared" ref="EV45" si="261">SUM(EV10:EV42)</f>
        <v>0</v>
      </c>
      <c r="EW45" s="50"/>
      <c r="EX45" s="52"/>
      <c r="EY45" s="50"/>
      <c r="EZ45" s="49">
        <f t="shared" ref="EZ45" si="262">SUM(EZ10:EZ42)</f>
        <v>0</v>
      </c>
      <c r="FA45" s="50"/>
      <c r="FB45" s="52"/>
      <c r="FC45" s="50"/>
      <c r="FD45" s="49">
        <f t="shared" ref="FD45" si="263">SUM(FD10:FD42)</f>
        <v>0</v>
      </c>
      <c r="FE45" s="50"/>
      <c r="FF45" s="52"/>
      <c r="FG45" s="50"/>
      <c r="FH45" s="49">
        <f t="shared" ref="FH45" si="264">SUM(FH10:FH42)</f>
        <v>0</v>
      </c>
      <c r="FI45" s="50"/>
      <c r="FJ45" s="52"/>
      <c r="FK45" s="50"/>
      <c r="FL45" s="49">
        <f t="shared" ref="FL45" si="265">SUM(FL10:FL42)</f>
        <v>0</v>
      </c>
      <c r="FM45" s="50"/>
      <c r="FN45" s="52"/>
      <c r="FO45" s="50"/>
      <c r="FP45" s="49">
        <f t="shared" ref="FP45" si="266">SUM(FP10:FP42)</f>
        <v>0</v>
      </c>
      <c r="FQ45" s="50"/>
      <c r="FR45" s="52"/>
      <c r="FS45" s="50"/>
      <c r="FT45" s="49">
        <f t="shared" ref="FT45" si="267">SUM(FT10:FT42)</f>
        <v>0</v>
      </c>
      <c r="FU45" s="50"/>
      <c r="FV45" s="52"/>
      <c r="FW45" s="50"/>
      <c r="FX45" s="49">
        <f t="shared" ref="FX45" si="268">SUM(FX10:FX42)</f>
        <v>0</v>
      </c>
      <c r="FY45" s="50"/>
      <c r="FZ45" s="52"/>
      <c r="GA45" s="50"/>
      <c r="GB45" s="49">
        <f t="shared" ref="GB45" si="269">SUM(GB10:GB42)</f>
        <v>0</v>
      </c>
      <c r="GC45" s="50"/>
      <c r="GD45" s="52"/>
      <c r="GE45" s="50"/>
      <c r="GF45" s="49">
        <f t="shared" ref="GF45" si="270">SUM(GF10:GF42)</f>
        <v>0</v>
      </c>
      <c r="GG45" s="50"/>
      <c r="GH45" s="52"/>
      <c r="GI45" s="50"/>
      <c r="GJ45" s="49">
        <f t="shared" ref="GJ45" si="271">SUM(GJ10:GJ42)</f>
        <v>0</v>
      </c>
      <c r="GK45" s="50"/>
      <c r="GL45" s="52"/>
      <c r="GM45" s="50"/>
      <c r="GN45" s="49">
        <f t="shared" ref="GN45" si="272">SUM(GN10:GN42)</f>
        <v>0</v>
      </c>
      <c r="GO45" s="50"/>
      <c r="GP45" s="52"/>
      <c r="GQ45" s="50"/>
      <c r="GR45" s="49">
        <f t="shared" ref="GR45" si="273">SUM(GR10:GR42)</f>
        <v>0</v>
      </c>
      <c r="GS45" s="50"/>
      <c r="GT45" s="52"/>
      <c r="GU45" s="50"/>
      <c r="GV45" s="49">
        <f t="shared" ref="GV45" si="274">SUM(GV10:GV42)</f>
        <v>0</v>
      </c>
      <c r="GW45" s="50"/>
      <c r="GX45" s="52"/>
      <c r="GY45" s="50"/>
      <c r="GZ45" s="49">
        <f t="shared" ref="GZ45" si="275">SUM(GZ10:GZ42)</f>
        <v>0</v>
      </c>
      <c r="HA45" s="50"/>
      <c r="HB45" s="52"/>
      <c r="HC45" s="50"/>
      <c r="HD45" s="49">
        <f t="shared" ref="HD45" si="276">SUM(HD10:HD42)</f>
        <v>0</v>
      </c>
      <c r="HE45" s="50"/>
      <c r="HF45" s="52"/>
      <c r="HG45" s="50"/>
      <c r="HH45" s="49">
        <f t="shared" ref="HH45" si="277">SUM(HH10:HH42)</f>
        <v>0</v>
      </c>
      <c r="HI45" s="50"/>
      <c r="HJ45" s="52"/>
      <c r="HK45" s="50"/>
      <c r="HL45" s="49">
        <f t="shared" ref="HL45" si="278">SUM(HL10:HL42)</f>
        <v>0</v>
      </c>
      <c r="HM45" s="50"/>
      <c r="HN45" s="52"/>
      <c r="HO45" s="50"/>
      <c r="HP45" s="49">
        <f t="shared" ref="HP45" si="279">SUM(HP10:HP42)</f>
        <v>0</v>
      </c>
      <c r="HQ45" s="50"/>
      <c r="HR45" s="52"/>
      <c r="HS45" s="50"/>
      <c r="HT45" s="49">
        <f t="shared" ref="HT45" si="280">SUM(HT10:HT42)</f>
        <v>0</v>
      </c>
      <c r="HU45" s="50"/>
      <c r="HV45" s="52"/>
      <c r="HW45" s="50"/>
      <c r="HX45" s="49">
        <f t="shared" ref="HX45" si="281">SUM(HX10:HX42)</f>
        <v>0</v>
      </c>
      <c r="HY45" s="50"/>
      <c r="HZ45" s="52"/>
      <c r="IA45" s="50"/>
      <c r="IB45" s="49">
        <f t="shared" ref="IB45" si="282">SUM(IB10:IB42)</f>
        <v>0</v>
      </c>
      <c r="IC45" s="50"/>
      <c r="ID45" s="52"/>
      <c r="IE45" s="50"/>
      <c r="IF45" s="49">
        <f t="shared" ref="IF45" si="283">SUM(IF10:IF42)</f>
        <v>0</v>
      </c>
      <c r="IG45" s="50"/>
      <c r="IH45" s="52"/>
      <c r="II45" s="50"/>
      <c r="IJ45" s="49">
        <f t="shared" ref="IJ45" si="284">SUM(IJ10:IJ42)</f>
        <v>0</v>
      </c>
      <c r="IK45" s="50"/>
      <c r="IL45" s="52"/>
      <c r="IM45" s="50"/>
      <c r="IN45" s="49">
        <f t="shared" ref="IN45" si="285">SUM(IN10:IN42)</f>
        <v>0</v>
      </c>
      <c r="IO45" s="50"/>
      <c r="IP45" s="52"/>
      <c r="IQ45" s="50"/>
      <c r="IR45" s="49">
        <f t="shared" ref="IR45" si="286">SUM(IR10:IR42)</f>
        <v>0</v>
      </c>
      <c r="IS45" s="50"/>
      <c r="IT45" s="52"/>
      <c r="IU45" s="50"/>
      <c r="IV45" s="49">
        <f t="shared" ref="IV45" si="287">SUM(IV10:IV42)</f>
        <v>0</v>
      </c>
      <c r="IW45" s="50"/>
      <c r="IX45" s="52"/>
      <c r="IY45" s="50"/>
      <c r="IZ45" s="49">
        <f t="shared" ref="IZ45" si="288">SUM(IZ10:IZ42)</f>
        <v>0</v>
      </c>
      <c r="JA45" s="50"/>
      <c r="JB45" s="52"/>
      <c r="JC45" s="50"/>
      <c r="JD45" s="49">
        <f t="shared" ref="JD45" si="289">SUM(JD10:JD42)</f>
        <v>0</v>
      </c>
      <c r="JE45" s="50"/>
      <c r="JF45" s="52"/>
      <c r="JG45" s="50"/>
      <c r="JH45" s="49">
        <f t="shared" ref="JH45" si="290">SUM(JH10:JH42)</f>
        <v>0</v>
      </c>
      <c r="JI45" s="50"/>
      <c r="JJ45" s="52"/>
      <c r="JK45" s="50"/>
      <c r="JL45" s="49">
        <f t="shared" ref="JL45" si="291">SUM(JL10:JL42)</f>
        <v>0</v>
      </c>
      <c r="JM45" s="50"/>
      <c r="JN45" s="52"/>
      <c r="JO45" s="50"/>
      <c r="JP45" s="49">
        <f t="shared" ref="JP45" si="292">SUM(JP10:JP42)</f>
        <v>0</v>
      </c>
      <c r="JQ45" s="50"/>
      <c r="JR45" s="52"/>
      <c r="JS45" s="50"/>
      <c r="JT45" s="49">
        <f t="shared" ref="JT45" si="293">SUM(JT10:JT42)</f>
        <v>0</v>
      </c>
      <c r="JU45" s="50"/>
      <c r="JV45" s="52"/>
      <c r="JW45" s="50"/>
      <c r="JX45" s="49">
        <f t="shared" ref="JX45" si="294">SUM(JX10:JX42)</f>
        <v>0</v>
      </c>
      <c r="JY45" s="50"/>
      <c r="JZ45" s="52"/>
      <c r="KA45" s="50"/>
      <c r="KB45" s="49">
        <f t="shared" ref="KB45" si="295">SUM(KB10:KB42)</f>
        <v>0</v>
      </c>
      <c r="KC45" s="50"/>
      <c r="KD45" s="52"/>
      <c r="KE45" s="50"/>
      <c r="KF45" s="49">
        <f t="shared" ref="KF45" si="296">SUM(KF10:KF42)</f>
        <v>0</v>
      </c>
      <c r="KG45" s="50"/>
      <c r="KH45" s="52"/>
      <c r="KI45" s="50"/>
      <c r="KJ45" s="49">
        <f t="shared" ref="KJ45" si="297">SUM(KJ10:KJ42)</f>
        <v>0</v>
      </c>
      <c r="KK45" s="50"/>
      <c r="KL45" s="52"/>
      <c r="KM45" s="50"/>
      <c r="KN45" s="49">
        <f t="shared" ref="KN45" si="298">SUM(KN10:KN42)</f>
        <v>0</v>
      </c>
      <c r="KO45" s="50"/>
      <c r="KP45" s="52"/>
      <c r="KQ45" s="50"/>
      <c r="KR45" s="49">
        <f t="shared" ref="KR45" si="299">SUM(KR10:KR42)</f>
        <v>0</v>
      </c>
      <c r="KS45" s="50"/>
      <c r="KT45" s="52"/>
      <c r="KU45" s="50"/>
      <c r="KV45" s="49">
        <f t="shared" ref="KV45" si="300">SUM(KV10:KV42)</f>
        <v>0</v>
      </c>
      <c r="KW45" s="50"/>
      <c r="KX45" s="52"/>
      <c r="KY45" s="50"/>
      <c r="KZ45" s="49">
        <f t="shared" ref="KZ45" si="301">SUM(KZ10:KZ42)</f>
        <v>0</v>
      </c>
      <c r="LA45" s="50"/>
      <c r="LB45" s="52"/>
      <c r="LC45" s="50"/>
      <c r="LD45" s="49">
        <f t="shared" ref="LD45" si="302">SUM(LD10:LD42)</f>
        <v>0</v>
      </c>
      <c r="LE45" s="50"/>
      <c r="LF45" s="52"/>
    </row>
    <row r="46" spans="3:318" x14ac:dyDescent="0.65">
      <c r="C46" s="1" t="s">
        <v>24</v>
      </c>
      <c r="D46" s="47" t="s">
        <v>46</v>
      </c>
      <c r="E46" s="47"/>
      <c r="F46" s="48">
        <f>SUM(G46:LF46)</f>
        <v>0</v>
      </c>
      <c r="G46" s="50"/>
      <c r="H46" s="49"/>
      <c r="I46" s="49">
        <f>SUM(I10:I42)</f>
        <v>0</v>
      </c>
      <c r="J46" s="52"/>
      <c r="K46" s="50"/>
      <c r="L46" s="49"/>
      <c r="M46" s="49">
        <f>SUM(M10:M42)</f>
        <v>0</v>
      </c>
      <c r="N46" s="52"/>
      <c r="O46" s="50"/>
      <c r="P46" s="49"/>
      <c r="Q46" s="49">
        <f>SUM(Q10:Q42)</f>
        <v>0</v>
      </c>
      <c r="R46" s="52"/>
      <c r="S46" s="50"/>
      <c r="T46" s="49"/>
      <c r="U46" s="49">
        <f>SUM(U10:U42)</f>
        <v>0</v>
      </c>
      <c r="V46" s="52"/>
      <c r="W46" s="50"/>
      <c r="X46" s="49"/>
      <c r="Y46" s="49">
        <f t="shared" ref="Y46" si="303">SUM(Y10:Y42)</f>
        <v>0</v>
      </c>
      <c r="Z46" s="52"/>
      <c r="AA46" s="50"/>
      <c r="AB46" s="49"/>
      <c r="AC46" s="49">
        <f t="shared" ref="AC46" si="304">SUM(AC10:AC42)</f>
        <v>0</v>
      </c>
      <c r="AD46" s="52"/>
      <c r="AE46" s="50"/>
      <c r="AF46" s="49"/>
      <c r="AG46" s="49">
        <f t="shared" ref="AG46" si="305">SUM(AG10:AG42)</f>
        <v>0</v>
      </c>
      <c r="AH46" s="52"/>
      <c r="AI46" s="50"/>
      <c r="AJ46" s="49"/>
      <c r="AK46" s="49">
        <f t="shared" ref="AK46" si="306">SUM(AK10:AK42)</f>
        <v>0</v>
      </c>
      <c r="AL46" s="52"/>
      <c r="AM46" s="50"/>
      <c r="AN46" s="49"/>
      <c r="AO46" s="49">
        <f t="shared" ref="AO46" si="307">SUM(AO10:AO42)</f>
        <v>0</v>
      </c>
      <c r="AP46" s="52"/>
      <c r="AQ46" s="50"/>
      <c r="AR46" s="49"/>
      <c r="AS46" s="49">
        <f t="shared" ref="AS46" si="308">SUM(AS10:AS42)</f>
        <v>0</v>
      </c>
      <c r="AT46" s="52"/>
      <c r="AU46" s="50"/>
      <c r="AV46" s="49"/>
      <c r="AW46" s="49">
        <f t="shared" ref="AW46" si="309">SUM(AW10:AW42)</f>
        <v>0</v>
      </c>
      <c r="AX46" s="52"/>
      <c r="AY46" s="50"/>
      <c r="AZ46" s="49"/>
      <c r="BA46" s="49">
        <f t="shared" ref="BA46" si="310">SUM(BA10:BA42)</f>
        <v>0</v>
      </c>
      <c r="BB46" s="52"/>
      <c r="BC46" s="50"/>
      <c r="BD46" s="49"/>
      <c r="BE46" s="49">
        <f t="shared" ref="BE46" si="311">SUM(BE10:BE42)</f>
        <v>0</v>
      </c>
      <c r="BF46" s="52"/>
      <c r="BG46" s="50"/>
      <c r="BH46" s="49"/>
      <c r="BI46" s="49">
        <f t="shared" ref="BI46" si="312">SUM(BI10:BI42)</f>
        <v>0</v>
      </c>
      <c r="BJ46" s="52"/>
      <c r="BK46" s="50"/>
      <c r="BL46" s="49"/>
      <c r="BM46" s="49">
        <f t="shared" ref="BM46" si="313">SUM(BM10:BM42)</f>
        <v>0</v>
      </c>
      <c r="BN46" s="52"/>
      <c r="BO46" s="50"/>
      <c r="BP46" s="49"/>
      <c r="BQ46" s="49">
        <f t="shared" ref="BQ46" si="314">SUM(BQ10:BQ42)</f>
        <v>0</v>
      </c>
      <c r="BR46" s="52"/>
      <c r="BS46" s="50"/>
      <c r="BT46" s="49"/>
      <c r="BU46" s="49">
        <f t="shared" ref="BU46" si="315">SUM(BU10:BU42)</f>
        <v>0</v>
      </c>
      <c r="BV46" s="52"/>
      <c r="BW46" s="50"/>
      <c r="BX46" s="49"/>
      <c r="BY46" s="49">
        <f t="shared" ref="BY46" si="316">SUM(BY10:BY42)</f>
        <v>0</v>
      </c>
      <c r="BZ46" s="52"/>
      <c r="CA46" s="50"/>
      <c r="CB46" s="49"/>
      <c r="CC46" s="49">
        <f t="shared" ref="CC46" si="317">SUM(CC10:CC42)</f>
        <v>0</v>
      </c>
      <c r="CD46" s="52"/>
      <c r="CE46" s="50"/>
      <c r="CF46" s="49"/>
      <c r="CG46" s="49">
        <f t="shared" ref="CG46" si="318">SUM(CG10:CG42)</f>
        <v>0</v>
      </c>
      <c r="CH46" s="52"/>
      <c r="CI46" s="50"/>
      <c r="CJ46" s="49"/>
      <c r="CK46" s="49">
        <f t="shared" ref="CK46" si="319">SUM(CK10:CK42)</f>
        <v>0</v>
      </c>
      <c r="CL46" s="52"/>
      <c r="CM46" s="50"/>
      <c r="CN46" s="49"/>
      <c r="CO46" s="49">
        <f t="shared" ref="CO46" si="320">SUM(CO10:CO42)</f>
        <v>0</v>
      </c>
      <c r="CP46" s="52"/>
      <c r="CQ46" s="50"/>
      <c r="CR46" s="49"/>
      <c r="CS46" s="49">
        <f t="shared" ref="CS46" si="321">SUM(CS10:CS42)</f>
        <v>0</v>
      </c>
      <c r="CT46" s="52"/>
      <c r="CU46" s="50"/>
      <c r="CV46" s="49"/>
      <c r="CW46" s="49">
        <f t="shared" ref="CW46" si="322">SUM(CW10:CW42)</f>
        <v>0</v>
      </c>
      <c r="CX46" s="52"/>
      <c r="CY46" s="50"/>
      <c r="CZ46" s="49"/>
      <c r="DA46" s="49">
        <f t="shared" ref="DA46" si="323">SUM(DA10:DA42)</f>
        <v>0</v>
      </c>
      <c r="DB46" s="52"/>
      <c r="DC46" s="50"/>
      <c r="DD46" s="49"/>
      <c r="DE46" s="49">
        <f t="shared" ref="DE46" si="324">SUM(DE10:DE42)</f>
        <v>0</v>
      </c>
      <c r="DF46" s="52"/>
      <c r="DG46" s="50"/>
      <c r="DH46" s="49"/>
      <c r="DI46" s="49">
        <f t="shared" ref="DI46" si="325">SUM(DI10:DI42)</f>
        <v>0</v>
      </c>
      <c r="DJ46" s="52"/>
      <c r="DK46" s="50"/>
      <c r="DL46" s="49"/>
      <c r="DM46" s="49">
        <f t="shared" ref="DM46" si="326">SUM(DM10:DM42)</f>
        <v>0</v>
      </c>
      <c r="DN46" s="52"/>
      <c r="DO46" s="50"/>
      <c r="DP46" s="49"/>
      <c r="DQ46" s="49">
        <f t="shared" ref="DQ46" si="327">SUM(DQ10:DQ42)</f>
        <v>0</v>
      </c>
      <c r="DR46" s="52"/>
      <c r="DS46" s="50"/>
      <c r="DT46" s="49"/>
      <c r="DU46" s="49">
        <f t="shared" ref="DU46" si="328">SUM(DU10:DU42)</f>
        <v>0</v>
      </c>
      <c r="DV46" s="52"/>
      <c r="DW46" s="50"/>
      <c r="DX46" s="49"/>
      <c r="DY46" s="49">
        <f t="shared" ref="DY46" si="329">SUM(DY10:DY42)</f>
        <v>0</v>
      </c>
      <c r="DZ46" s="52"/>
      <c r="EA46" s="50"/>
      <c r="EB46" s="49"/>
      <c r="EC46" s="49">
        <f t="shared" ref="EC46" si="330">SUM(EC10:EC42)</f>
        <v>0</v>
      </c>
      <c r="ED46" s="52"/>
      <c r="EE46" s="50"/>
      <c r="EF46" s="49"/>
      <c r="EG46" s="49">
        <f t="shared" ref="EG46" si="331">SUM(EG10:EG42)</f>
        <v>0</v>
      </c>
      <c r="EH46" s="52"/>
      <c r="EI46" s="50"/>
      <c r="EJ46" s="49"/>
      <c r="EK46" s="49">
        <f t="shared" ref="EK46" si="332">SUM(EK10:EK42)</f>
        <v>0</v>
      </c>
      <c r="EL46" s="52"/>
      <c r="EM46" s="50"/>
      <c r="EN46" s="49"/>
      <c r="EO46" s="49">
        <f t="shared" ref="EO46" si="333">SUM(EO10:EO42)</f>
        <v>0</v>
      </c>
      <c r="EP46" s="52"/>
      <c r="EQ46" s="50"/>
      <c r="ER46" s="49"/>
      <c r="ES46" s="49">
        <f t="shared" ref="ES46" si="334">SUM(ES10:ES42)</f>
        <v>0</v>
      </c>
      <c r="ET46" s="52"/>
      <c r="EU46" s="50"/>
      <c r="EV46" s="49"/>
      <c r="EW46" s="49">
        <f t="shared" ref="EW46" si="335">SUM(EW10:EW42)</f>
        <v>0</v>
      </c>
      <c r="EX46" s="52"/>
      <c r="EY46" s="50"/>
      <c r="EZ46" s="49"/>
      <c r="FA46" s="49">
        <f t="shared" ref="FA46" si="336">SUM(FA10:FA42)</f>
        <v>0</v>
      </c>
      <c r="FB46" s="52"/>
      <c r="FC46" s="50"/>
      <c r="FD46" s="49"/>
      <c r="FE46" s="49">
        <f t="shared" ref="FE46" si="337">SUM(FE10:FE42)</f>
        <v>0</v>
      </c>
      <c r="FF46" s="52"/>
      <c r="FG46" s="50"/>
      <c r="FH46" s="49"/>
      <c r="FI46" s="49">
        <f t="shared" ref="FI46" si="338">SUM(FI10:FI42)</f>
        <v>0</v>
      </c>
      <c r="FJ46" s="52"/>
      <c r="FK46" s="50"/>
      <c r="FL46" s="49"/>
      <c r="FM46" s="49">
        <f t="shared" ref="FM46" si="339">SUM(FM10:FM42)</f>
        <v>0</v>
      </c>
      <c r="FN46" s="52"/>
      <c r="FO46" s="50"/>
      <c r="FP46" s="49"/>
      <c r="FQ46" s="49">
        <f t="shared" ref="FQ46" si="340">SUM(FQ10:FQ42)</f>
        <v>0</v>
      </c>
      <c r="FR46" s="52"/>
      <c r="FS46" s="50"/>
      <c r="FT46" s="49"/>
      <c r="FU46" s="49">
        <f t="shared" ref="FU46" si="341">SUM(FU10:FU42)</f>
        <v>0</v>
      </c>
      <c r="FV46" s="52"/>
      <c r="FW46" s="50"/>
      <c r="FX46" s="49"/>
      <c r="FY46" s="49">
        <f t="shared" ref="FY46" si="342">SUM(FY10:FY42)</f>
        <v>0</v>
      </c>
      <c r="FZ46" s="52"/>
      <c r="GA46" s="50"/>
      <c r="GB46" s="49"/>
      <c r="GC46" s="49">
        <f t="shared" ref="GC46" si="343">SUM(GC10:GC42)</f>
        <v>0</v>
      </c>
      <c r="GD46" s="52"/>
      <c r="GE46" s="50"/>
      <c r="GF46" s="49"/>
      <c r="GG46" s="49">
        <f t="shared" ref="GG46" si="344">SUM(GG10:GG42)</f>
        <v>0</v>
      </c>
      <c r="GH46" s="52"/>
      <c r="GI46" s="50"/>
      <c r="GJ46" s="49"/>
      <c r="GK46" s="49">
        <f t="shared" ref="GK46" si="345">SUM(GK10:GK42)</f>
        <v>0</v>
      </c>
      <c r="GL46" s="52"/>
      <c r="GM46" s="50"/>
      <c r="GN46" s="49"/>
      <c r="GO46" s="49">
        <f t="shared" ref="GO46" si="346">SUM(GO10:GO42)</f>
        <v>0</v>
      </c>
      <c r="GP46" s="52"/>
      <c r="GQ46" s="50"/>
      <c r="GR46" s="49"/>
      <c r="GS46" s="49">
        <f t="shared" ref="GS46" si="347">SUM(GS10:GS42)</f>
        <v>0</v>
      </c>
      <c r="GT46" s="52"/>
      <c r="GU46" s="50"/>
      <c r="GV46" s="49"/>
      <c r="GW46" s="49">
        <f t="shared" ref="GW46" si="348">SUM(GW10:GW42)</f>
        <v>0</v>
      </c>
      <c r="GX46" s="52"/>
      <c r="GY46" s="50"/>
      <c r="GZ46" s="49"/>
      <c r="HA46" s="49">
        <f t="shared" ref="HA46" si="349">SUM(HA10:HA42)</f>
        <v>0</v>
      </c>
      <c r="HB46" s="52"/>
      <c r="HC46" s="50"/>
      <c r="HD46" s="49"/>
      <c r="HE46" s="49">
        <f t="shared" ref="HE46" si="350">SUM(HE10:HE42)</f>
        <v>0</v>
      </c>
      <c r="HF46" s="52"/>
      <c r="HG46" s="50"/>
      <c r="HH46" s="49"/>
      <c r="HI46" s="49">
        <f t="shared" ref="HI46" si="351">SUM(HI10:HI42)</f>
        <v>0</v>
      </c>
      <c r="HJ46" s="52"/>
      <c r="HK46" s="50"/>
      <c r="HL46" s="49"/>
      <c r="HM46" s="49">
        <f t="shared" ref="HM46" si="352">SUM(HM10:HM42)</f>
        <v>0</v>
      </c>
      <c r="HN46" s="52"/>
      <c r="HO46" s="50"/>
      <c r="HP46" s="49"/>
      <c r="HQ46" s="49">
        <f t="shared" ref="HQ46" si="353">SUM(HQ10:HQ42)</f>
        <v>0</v>
      </c>
      <c r="HR46" s="52"/>
      <c r="HS46" s="50"/>
      <c r="HT46" s="49"/>
      <c r="HU46" s="49">
        <f t="shared" ref="HU46" si="354">SUM(HU10:HU42)</f>
        <v>0</v>
      </c>
      <c r="HV46" s="52"/>
      <c r="HW46" s="50"/>
      <c r="HX46" s="49"/>
      <c r="HY46" s="49">
        <f t="shared" ref="HY46" si="355">SUM(HY10:HY42)</f>
        <v>0</v>
      </c>
      <c r="HZ46" s="52"/>
      <c r="IA46" s="50"/>
      <c r="IB46" s="49"/>
      <c r="IC46" s="49">
        <f t="shared" ref="IC46" si="356">SUM(IC10:IC42)</f>
        <v>0</v>
      </c>
      <c r="ID46" s="52"/>
      <c r="IE46" s="50"/>
      <c r="IF46" s="49"/>
      <c r="IG46" s="49">
        <f t="shared" ref="IG46" si="357">SUM(IG10:IG42)</f>
        <v>0</v>
      </c>
      <c r="IH46" s="52"/>
      <c r="II46" s="50"/>
      <c r="IJ46" s="49"/>
      <c r="IK46" s="49">
        <f t="shared" ref="IK46" si="358">SUM(IK10:IK42)</f>
        <v>0</v>
      </c>
      <c r="IL46" s="52"/>
      <c r="IM46" s="50"/>
      <c r="IN46" s="49"/>
      <c r="IO46" s="49">
        <f t="shared" ref="IO46" si="359">SUM(IO10:IO42)</f>
        <v>0</v>
      </c>
      <c r="IP46" s="52"/>
      <c r="IQ46" s="50"/>
      <c r="IR46" s="49"/>
      <c r="IS46" s="49">
        <f t="shared" ref="IS46" si="360">SUM(IS10:IS42)</f>
        <v>0</v>
      </c>
      <c r="IT46" s="52"/>
      <c r="IU46" s="50"/>
      <c r="IV46" s="49"/>
      <c r="IW46" s="49">
        <f t="shared" ref="IW46" si="361">SUM(IW10:IW42)</f>
        <v>0</v>
      </c>
      <c r="IX46" s="52"/>
      <c r="IY46" s="50"/>
      <c r="IZ46" s="49"/>
      <c r="JA46" s="49">
        <f t="shared" ref="JA46" si="362">SUM(JA10:JA42)</f>
        <v>0</v>
      </c>
      <c r="JB46" s="52"/>
      <c r="JC46" s="50"/>
      <c r="JD46" s="49"/>
      <c r="JE46" s="49">
        <f t="shared" ref="JE46" si="363">SUM(JE10:JE42)</f>
        <v>0</v>
      </c>
      <c r="JF46" s="52"/>
      <c r="JG46" s="50"/>
      <c r="JH46" s="49"/>
      <c r="JI46" s="49">
        <f t="shared" ref="JI46" si="364">SUM(JI10:JI42)</f>
        <v>0</v>
      </c>
      <c r="JJ46" s="52"/>
      <c r="JK46" s="50"/>
      <c r="JL46" s="49"/>
      <c r="JM46" s="49">
        <f t="shared" ref="JM46" si="365">SUM(JM10:JM42)</f>
        <v>0</v>
      </c>
      <c r="JN46" s="52"/>
      <c r="JO46" s="50"/>
      <c r="JP46" s="49"/>
      <c r="JQ46" s="49">
        <f t="shared" ref="JQ46" si="366">SUM(JQ10:JQ42)</f>
        <v>0</v>
      </c>
      <c r="JR46" s="52"/>
      <c r="JS46" s="50"/>
      <c r="JT46" s="49"/>
      <c r="JU46" s="49">
        <f t="shared" ref="JU46" si="367">SUM(JU10:JU42)</f>
        <v>0</v>
      </c>
      <c r="JV46" s="52"/>
      <c r="JW46" s="50"/>
      <c r="JX46" s="49"/>
      <c r="JY46" s="49">
        <f t="shared" ref="JY46" si="368">SUM(JY10:JY42)</f>
        <v>0</v>
      </c>
      <c r="JZ46" s="52"/>
      <c r="KA46" s="50"/>
      <c r="KB46" s="49"/>
      <c r="KC46" s="49">
        <f t="shared" ref="KC46" si="369">SUM(KC10:KC42)</f>
        <v>0</v>
      </c>
      <c r="KD46" s="52"/>
      <c r="KE46" s="50"/>
      <c r="KF46" s="49"/>
      <c r="KG46" s="49">
        <f t="shared" ref="KG46" si="370">SUM(KG10:KG42)</f>
        <v>0</v>
      </c>
      <c r="KH46" s="52"/>
      <c r="KI46" s="50"/>
      <c r="KJ46" s="49"/>
      <c r="KK46" s="49">
        <f t="shared" ref="KK46" si="371">SUM(KK10:KK42)</f>
        <v>0</v>
      </c>
      <c r="KL46" s="52"/>
      <c r="KM46" s="50"/>
      <c r="KN46" s="49"/>
      <c r="KO46" s="49">
        <f t="shared" ref="KO46" si="372">SUM(KO10:KO42)</f>
        <v>0</v>
      </c>
      <c r="KP46" s="52"/>
      <c r="KQ46" s="50"/>
      <c r="KR46" s="49"/>
      <c r="KS46" s="49">
        <f t="shared" ref="KS46" si="373">SUM(KS10:KS42)</f>
        <v>0</v>
      </c>
      <c r="KT46" s="52"/>
      <c r="KU46" s="50"/>
      <c r="KV46" s="49"/>
      <c r="KW46" s="49">
        <f t="shared" ref="KW46" si="374">SUM(KW10:KW42)</f>
        <v>0</v>
      </c>
      <c r="KX46" s="52"/>
      <c r="KY46" s="50"/>
      <c r="KZ46" s="49"/>
      <c r="LA46" s="49">
        <f t="shared" ref="LA46" si="375">SUM(LA10:LA42)</f>
        <v>0</v>
      </c>
      <c r="LB46" s="52"/>
      <c r="LC46" s="50"/>
      <c r="LD46" s="49"/>
      <c r="LE46" s="49">
        <f t="shared" ref="LE46" si="376">SUM(LE10:LE42)</f>
        <v>0</v>
      </c>
      <c r="LF46" s="52"/>
    </row>
    <row r="47" spans="3:318" x14ac:dyDescent="0.65">
      <c r="C47" s="1" t="s">
        <v>25</v>
      </c>
      <c r="D47" s="47" t="s">
        <v>46</v>
      </c>
      <c r="E47" s="47"/>
      <c r="F47" s="48">
        <f>SUM(G47:LF47)</f>
        <v>0</v>
      </c>
      <c r="G47" s="53"/>
      <c r="H47" s="54"/>
      <c r="I47" s="55"/>
      <c r="J47" s="56">
        <f>SUM(J10:J42)</f>
        <v>0</v>
      </c>
      <c r="K47" s="53"/>
      <c r="L47" s="54"/>
      <c r="M47" s="55"/>
      <c r="N47" s="56">
        <f>SUM(N10:N42)</f>
        <v>0</v>
      </c>
      <c r="O47" s="53"/>
      <c r="P47" s="54"/>
      <c r="Q47" s="55"/>
      <c r="R47" s="56">
        <f>SUM(R10:R42)</f>
        <v>0</v>
      </c>
      <c r="S47" s="53"/>
      <c r="T47" s="54"/>
      <c r="U47" s="55"/>
      <c r="V47" s="56">
        <f>SUM(V10:V42)</f>
        <v>0</v>
      </c>
      <c r="W47" s="53"/>
      <c r="X47" s="54"/>
      <c r="Y47" s="55"/>
      <c r="Z47" s="56">
        <f t="shared" ref="Z47" si="377">SUM(Z10:Z42)</f>
        <v>0</v>
      </c>
      <c r="AA47" s="53"/>
      <c r="AB47" s="54"/>
      <c r="AC47" s="55"/>
      <c r="AD47" s="56">
        <f t="shared" ref="AD47" si="378">SUM(AD10:AD42)</f>
        <v>0</v>
      </c>
      <c r="AE47" s="53"/>
      <c r="AF47" s="54"/>
      <c r="AG47" s="55"/>
      <c r="AH47" s="56">
        <f t="shared" ref="AH47" si="379">SUM(AH10:AH42)</f>
        <v>0</v>
      </c>
      <c r="AI47" s="53"/>
      <c r="AJ47" s="54"/>
      <c r="AK47" s="55"/>
      <c r="AL47" s="56">
        <f t="shared" ref="AL47" si="380">SUM(AL10:AL42)</f>
        <v>0</v>
      </c>
      <c r="AM47" s="53"/>
      <c r="AN47" s="54"/>
      <c r="AO47" s="55"/>
      <c r="AP47" s="56">
        <f t="shared" ref="AP47" si="381">SUM(AP10:AP42)</f>
        <v>0</v>
      </c>
      <c r="AQ47" s="53"/>
      <c r="AR47" s="54"/>
      <c r="AS47" s="55"/>
      <c r="AT47" s="56">
        <f t="shared" ref="AT47" si="382">SUM(AT10:AT42)</f>
        <v>0</v>
      </c>
      <c r="AU47" s="53"/>
      <c r="AV47" s="54"/>
      <c r="AW47" s="55"/>
      <c r="AX47" s="56">
        <f t="shared" ref="AX47" si="383">SUM(AX10:AX42)</f>
        <v>0</v>
      </c>
      <c r="AY47" s="53"/>
      <c r="AZ47" s="54"/>
      <c r="BA47" s="55"/>
      <c r="BB47" s="56">
        <f t="shared" ref="BB47" si="384">SUM(BB10:BB42)</f>
        <v>0</v>
      </c>
      <c r="BC47" s="53"/>
      <c r="BD47" s="54"/>
      <c r="BE47" s="55"/>
      <c r="BF47" s="56">
        <f t="shared" ref="BF47" si="385">SUM(BF10:BF42)</f>
        <v>0</v>
      </c>
      <c r="BG47" s="53"/>
      <c r="BH47" s="54"/>
      <c r="BI47" s="55"/>
      <c r="BJ47" s="56">
        <f t="shared" ref="BJ47" si="386">SUM(BJ10:BJ42)</f>
        <v>0</v>
      </c>
      <c r="BK47" s="53"/>
      <c r="BL47" s="54"/>
      <c r="BM47" s="55"/>
      <c r="BN47" s="56">
        <f t="shared" ref="BN47" si="387">SUM(BN10:BN42)</f>
        <v>0</v>
      </c>
      <c r="BO47" s="53"/>
      <c r="BP47" s="54"/>
      <c r="BQ47" s="55"/>
      <c r="BR47" s="56">
        <f t="shared" ref="BR47" si="388">SUM(BR10:BR42)</f>
        <v>0</v>
      </c>
      <c r="BS47" s="53"/>
      <c r="BT47" s="54"/>
      <c r="BU47" s="55"/>
      <c r="BV47" s="56">
        <f t="shared" ref="BV47" si="389">SUM(BV10:BV42)</f>
        <v>0</v>
      </c>
      <c r="BW47" s="53"/>
      <c r="BX47" s="54"/>
      <c r="BY47" s="55"/>
      <c r="BZ47" s="56">
        <f t="shared" ref="BZ47" si="390">SUM(BZ10:BZ42)</f>
        <v>0</v>
      </c>
      <c r="CA47" s="53"/>
      <c r="CB47" s="54"/>
      <c r="CC47" s="55"/>
      <c r="CD47" s="56">
        <f t="shared" ref="CD47" si="391">SUM(CD10:CD42)</f>
        <v>0</v>
      </c>
      <c r="CE47" s="53"/>
      <c r="CF47" s="54"/>
      <c r="CG47" s="55"/>
      <c r="CH47" s="56">
        <f t="shared" ref="CH47" si="392">SUM(CH10:CH42)</f>
        <v>0</v>
      </c>
      <c r="CI47" s="53"/>
      <c r="CJ47" s="54"/>
      <c r="CK47" s="55"/>
      <c r="CL47" s="56">
        <f t="shared" ref="CL47" si="393">SUM(CL10:CL42)</f>
        <v>0</v>
      </c>
      <c r="CM47" s="53"/>
      <c r="CN47" s="54"/>
      <c r="CO47" s="55"/>
      <c r="CP47" s="56">
        <f t="shared" ref="CP47" si="394">SUM(CP10:CP42)</f>
        <v>0</v>
      </c>
      <c r="CQ47" s="53"/>
      <c r="CR47" s="54"/>
      <c r="CS47" s="55"/>
      <c r="CT47" s="56">
        <f t="shared" ref="CT47" si="395">SUM(CT10:CT42)</f>
        <v>0</v>
      </c>
      <c r="CU47" s="53"/>
      <c r="CV47" s="54"/>
      <c r="CW47" s="55"/>
      <c r="CX47" s="56">
        <f t="shared" ref="CX47" si="396">SUM(CX10:CX42)</f>
        <v>0</v>
      </c>
      <c r="CY47" s="53"/>
      <c r="CZ47" s="54"/>
      <c r="DA47" s="55"/>
      <c r="DB47" s="56">
        <f t="shared" ref="DB47" si="397">SUM(DB10:DB42)</f>
        <v>0</v>
      </c>
      <c r="DC47" s="53"/>
      <c r="DD47" s="54"/>
      <c r="DE47" s="55"/>
      <c r="DF47" s="56">
        <f t="shared" ref="DF47" si="398">SUM(DF10:DF42)</f>
        <v>0</v>
      </c>
      <c r="DG47" s="53"/>
      <c r="DH47" s="54"/>
      <c r="DI47" s="55"/>
      <c r="DJ47" s="56">
        <f t="shared" ref="DJ47" si="399">SUM(DJ10:DJ42)</f>
        <v>0</v>
      </c>
      <c r="DK47" s="53"/>
      <c r="DL47" s="54"/>
      <c r="DM47" s="55"/>
      <c r="DN47" s="56">
        <f t="shared" ref="DN47" si="400">SUM(DN10:DN42)</f>
        <v>0</v>
      </c>
      <c r="DO47" s="53"/>
      <c r="DP47" s="54"/>
      <c r="DQ47" s="55"/>
      <c r="DR47" s="56">
        <f t="shared" ref="DR47" si="401">SUM(DR10:DR42)</f>
        <v>0</v>
      </c>
      <c r="DS47" s="53"/>
      <c r="DT47" s="54"/>
      <c r="DU47" s="55"/>
      <c r="DV47" s="56">
        <f t="shared" ref="DV47" si="402">SUM(DV10:DV42)</f>
        <v>0</v>
      </c>
      <c r="DW47" s="53"/>
      <c r="DX47" s="54"/>
      <c r="DY47" s="55"/>
      <c r="DZ47" s="56">
        <f t="shared" ref="DZ47" si="403">SUM(DZ10:DZ42)</f>
        <v>0</v>
      </c>
      <c r="EA47" s="53"/>
      <c r="EB47" s="54"/>
      <c r="EC47" s="55"/>
      <c r="ED47" s="56">
        <f t="shared" ref="ED47" si="404">SUM(ED10:ED42)</f>
        <v>0</v>
      </c>
      <c r="EE47" s="53"/>
      <c r="EF47" s="54"/>
      <c r="EG47" s="55"/>
      <c r="EH47" s="56">
        <f t="shared" ref="EH47" si="405">SUM(EH10:EH42)</f>
        <v>0</v>
      </c>
      <c r="EI47" s="53"/>
      <c r="EJ47" s="54"/>
      <c r="EK47" s="55"/>
      <c r="EL47" s="56">
        <f t="shared" ref="EL47" si="406">SUM(EL10:EL42)</f>
        <v>0</v>
      </c>
      <c r="EM47" s="53"/>
      <c r="EN47" s="54"/>
      <c r="EO47" s="55"/>
      <c r="EP47" s="56">
        <f t="shared" ref="EP47" si="407">SUM(EP10:EP42)</f>
        <v>0</v>
      </c>
      <c r="EQ47" s="53"/>
      <c r="ER47" s="54"/>
      <c r="ES47" s="55"/>
      <c r="ET47" s="56">
        <f t="shared" ref="ET47" si="408">SUM(ET10:ET42)</f>
        <v>0</v>
      </c>
      <c r="EU47" s="53"/>
      <c r="EV47" s="54"/>
      <c r="EW47" s="55"/>
      <c r="EX47" s="56">
        <f t="shared" ref="EX47" si="409">SUM(EX10:EX42)</f>
        <v>0</v>
      </c>
      <c r="EY47" s="53"/>
      <c r="EZ47" s="54"/>
      <c r="FA47" s="55"/>
      <c r="FB47" s="56">
        <f t="shared" ref="FB47" si="410">SUM(FB10:FB42)</f>
        <v>0</v>
      </c>
      <c r="FC47" s="53"/>
      <c r="FD47" s="54"/>
      <c r="FE47" s="55"/>
      <c r="FF47" s="56">
        <f t="shared" ref="FF47" si="411">SUM(FF10:FF42)</f>
        <v>0</v>
      </c>
      <c r="FG47" s="53"/>
      <c r="FH47" s="54"/>
      <c r="FI47" s="55"/>
      <c r="FJ47" s="56">
        <f t="shared" ref="FJ47" si="412">SUM(FJ10:FJ42)</f>
        <v>0</v>
      </c>
      <c r="FK47" s="53"/>
      <c r="FL47" s="54"/>
      <c r="FM47" s="55"/>
      <c r="FN47" s="56">
        <f t="shared" ref="FN47" si="413">SUM(FN10:FN42)</f>
        <v>0</v>
      </c>
      <c r="FO47" s="53"/>
      <c r="FP47" s="54"/>
      <c r="FQ47" s="55"/>
      <c r="FR47" s="56">
        <f t="shared" ref="FR47" si="414">SUM(FR10:FR42)</f>
        <v>0</v>
      </c>
      <c r="FS47" s="53"/>
      <c r="FT47" s="54"/>
      <c r="FU47" s="55"/>
      <c r="FV47" s="56">
        <f t="shared" ref="FV47" si="415">SUM(FV10:FV42)</f>
        <v>0</v>
      </c>
      <c r="FW47" s="53"/>
      <c r="FX47" s="54"/>
      <c r="FY47" s="55"/>
      <c r="FZ47" s="56">
        <f t="shared" ref="FZ47" si="416">SUM(FZ10:FZ42)</f>
        <v>0</v>
      </c>
      <c r="GA47" s="53"/>
      <c r="GB47" s="54"/>
      <c r="GC47" s="55"/>
      <c r="GD47" s="56">
        <f t="shared" ref="GD47" si="417">SUM(GD10:GD42)</f>
        <v>0</v>
      </c>
      <c r="GE47" s="53"/>
      <c r="GF47" s="54"/>
      <c r="GG47" s="55"/>
      <c r="GH47" s="56">
        <f t="shared" ref="GH47" si="418">SUM(GH10:GH42)</f>
        <v>0</v>
      </c>
      <c r="GI47" s="53"/>
      <c r="GJ47" s="54"/>
      <c r="GK47" s="55"/>
      <c r="GL47" s="56">
        <f t="shared" ref="GL47" si="419">SUM(GL10:GL42)</f>
        <v>0</v>
      </c>
      <c r="GM47" s="53"/>
      <c r="GN47" s="54"/>
      <c r="GO47" s="55"/>
      <c r="GP47" s="56">
        <f t="shared" ref="GP47" si="420">SUM(GP10:GP42)</f>
        <v>0</v>
      </c>
      <c r="GQ47" s="53"/>
      <c r="GR47" s="54"/>
      <c r="GS47" s="55"/>
      <c r="GT47" s="56">
        <f t="shared" ref="GT47" si="421">SUM(GT10:GT42)</f>
        <v>0</v>
      </c>
      <c r="GU47" s="53"/>
      <c r="GV47" s="54"/>
      <c r="GW47" s="55"/>
      <c r="GX47" s="56">
        <f t="shared" ref="GX47" si="422">SUM(GX10:GX42)</f>
        <v>0</v>
      </c>
      <c r="GY47" s="53"/>
      <c r="GZ47" s="54"/>
      <c r="HA47" s="55"/>
      <c r="HB47" s="56">
        <f t="shared" ref="HB47" si="423">SUM(HB10:HB42)</f>
        <v>0</v>
      </c>
      <c r="HC47" s="53"/>
      <c r="HD47" s="54"/>
      <c r="HE47" s="55"/>
      <c r="HF47" s="56">
        <f t="shared" ref="HF47" si="424">SUM(HF10:HF42)</f>
        <v>0</v>
      </c>
      <c r="HG47" s="53"/>
      <c r="HH47" s="54"/>
      <c r="HI47" s="55"/>
      <c r="HJ47" s="56">
        <f t="shared" ref="HJ47" si="425">SUM(HJ10:HJ42)</f>
        <v>0</v>
      </c>
      <c r="HK47" s="53"/>
      <c r="HL47" s="54"/>
      <c r="HM47" s="55"/>
      <c r="HN47" s="56">
        <f t="shared" ref="HN47" si="426">SUM(HN10:HN42)</f>
        <v>0</v>
      </c>
      <c r="HO47" s="53"/>
      <c r="HP47" s="54"/>
      <c r="HQ47" s="55"/>
      <c r="HR47" s="56">
        <f t="shared" ref="HR47" si="427">SUM(HR10:HR42)</f>
        <v>0</v>
      </c>
      <c r="HS47" s="53"/>
      <c r="HT47" s="54"/>
      <c r="HU47" s="55"/>
      <c r="HV47" s="56">
        <f t="shared" ref="HV47" si="428">SUM(HV10:HV42)</f>
        <v>0</v>
      </c>
      <c r="HW47" s="53"/>
      <c r="HX47" s="54"/>
      <c r="HY47" s="55"/>
      <c r="HZ47" s="56">
        <f t="shared" ref="HZ47" si="429">SUM(HZ10:HZ42)</f>
        <v>0</v>
      </c>
      <c r="IA47" s="53"/>
      <c r="IB47" s="54"/>
      <c r="IC47" s="55"/>
      <c r="ID47" s="56">
        <f t="shared" ref="ID47" si="430">SUM(ID10:ID42)</f>
        <v>0</v>
      </c>
      <c r="IE47" s="53"/>
      <c r="IF47" s="54"/>
      <c r="IG47" s="55"/>
      <c r="IH47" s="56">
        <f t="shared" ref="IH47" si="431">SUM(IH10:IH42)</f>
        <v>0</v>
      </c>
      <c r="II47" s="53"/>
      <c r="IJ47" s="54"/>
      <c r="IK47" s="55"/>
      <c r="IL47" s="56">
        <f t="shared" ref="IL47" si="432">SUM(IL10:IL42)</f>
        <v>0</v>
      </c>
      <c r="IM47" s="53"/>
      <c r="IN47" s="54"/>
      <c r="IO47" s="55"/>
      <c r="IP47" s="56">
        <f t="shared" ref="IP47" si="433">SUM(IP10:IP42)</f>
        <v>0</v>
      </c>
      <c r="IQ47" s="53"/>
      <c r="IR47" s="54"/>
      <c r="IS47" s="55"/>
      <c r="IT47" s="56">
        <f t="shared" ref="IT47" si="434">SUM(IT10:IT42)</f>
        <v>0</v>
      </c>
      <c r="IU47" s="53"/>
      <c r="IV47" s="54"/>
      <c r="IW47" s="55"/>
      <c r="IX47" s="56">
        <f t="shared" ref="IX47" si="435">SUM(IX10:IX42)</f>
        <v>0</v>
      </c>
      <c r="IY47" s="53"/>
      <c r="IZ47" s="54"/>
      <c r="JA47" s="55"/>
      <c r="JB47" s="56">
        <f t="shared" ref="JB47" si="436">SUM(JB10:JB42)</f>
        <v>0</v>
      </c>
      <c r="JC47" s="53"/>
      <c r="JD47" s="54"/>
      <c r="JE47" s="55"/>
      <c r="JF47" s="56">
        <f t="shared" ref="JF47" si="437">SUM(JF10:JF42)</f>
        <v>0</v>
      </c>
      <c r="JG47" s="53"/>
      <c r="JH47" s="54"/>
      <c r="JI47" s="55"/>
      <c r="JJ47" s="56">
        <f t="shared" ref="JJ47" si="438">SUM(JJ10:JJ42)</f>
        <v>0</v>
      </c>
      <c r="JK47" s="53"/>
      <c r="JL47" s="54"/>
      <c r="JM47" s="55"/>
      <c r="JN47" s="56">
        <f t="shared" ref="JN47" si="439">SUM(JN10:JN42)</f>
        <v>0</v>
      </c>
      <c r="JO47" s="53"/>
      <c r="JP47" s="54"/>
      <c r="JQ47" s="55"/>
      <c r="JR47" s="56">
        <f t="shared" ref="JR47" si="440">SUM(JR10:JR42)</f>
        <v>0</v>
      </c>
      <c r="JS47" s="53"/>
      <c r="JT47" s="54"/>
      <c r="JU47" s="55"/>
      <c r="JV47" s="56">
        <f t="shared" ref="JV47" si="441">SUM(JV10:JV42)</f>
        <v>0</v>
      </c>
      <c r="JW47" s="53"/>
      <c r="JX47" s="54"/>
      <c r="JY47" s="55"/>
      <c r="JZ47" s="56">
        <f t="shared" ref="JZ47" si="442">SUM(JZ10:JZ42)</f>
        <v>0</v>
      </c>
      <c r="KA47" s="53"/>
      <c r="KB47" s="54"/>
      <c r="KC47" s="55"/>
      <c r="KD47" s="56">
        <f t="shared" ref="KD47" si="443">SUM(KD10:KD42)</f>
        <v>0</v>
      </c>
      <c r="KE47" s="53"/>
      <c r="KF47" s="54"/>
      <c r="KG47" s="55"/>
      <c r="KH47" s="56">
        <f t="shared" ref="KH47" si="444">SUM(KH10:KH42)</f>
        <v>0</v>
      </c>
      <c r="KI47" s="53"/>
      <c r="KJ47" s="54"/>
      <c r="KK47" s="55"/>
      <c r="KL47" s="56">
        <f t="shared" ref="KL47" si="445">SUM(KL10:KL42)</f>
        <v>0</v>
      </c>
      <c r="KM47" s="53"/>
      <c r="KN47" s="54"/>
      <c r="KO47" s="55"/>
      <c r="KP47" s="56">
        <f t="shared" ref="KP47" si="446">SUM(KP10:KP42)</f>
        <v>0</v>
      </c>
      <c r="KQ47" s="53"/>
      <c r="KR47" s="54"/>
      <c r="KS47" s="55"/>
      <c r="KT47" s="56">
        <f t="shared" ref="KT47" si="447">SUM(KT10:KT42)</f>
        <v>0</v>
      </c>
      <c r="KU47" s="53"/>
      <c r="KV47" s="54"/>
      <c r="KW47" s="55"/>
      <c r="KX47" s="56">
        <f t="shared" ref="KX47" si="448">SUM(KX10:KX42)</f>
        <v>0</v>
      </c>
      <c r="KY47" s="53"/>
      <c r="KZ47" s="54"/>
      <c r="LA47" s="55"/>
      <c r="LB47" s="56">
        <f t="shared" ref="LB47" si="449">SUM(LB10:LB42)</f>
        <v>0</v>
      </c>
      <c r="LC47" s="53"/>
      <c r="LD47" s="54"/>
      <c r="LE47" s="55"/>
      <c r="LF47" s="56">
        <f t="shared" ref="LF47" si="450">SUM(LF10:LF42)</f>
        <v>0</v>
      </c>
    </row>
    <row r="48" spans="3:318" x14ac:dyDescent="0.65">
      <c r="D48" s="57"/>
      <c r="E48" s="57"/>
      <c r="F48" s="58">
        <f>SUM(F44:F47)</f>
        <v>0</v>
      </c>
      <c r="G48" s="59">
        <f>$F$55*8</f>
        <v>0</v>
      </c>
      <c r="H48" s="59">
        <f>$F$56*8</f>
        <v>0</v>
      </c>
      <c r="I48" s="59">
        <f>$F$57*8</f>
        <v>0</v>
      </c>
      <c r="J48" s="60">
        <f>$F$58*8</f>
        <v>0</v>
      </c>
      <c r="K48" s="59">
        <f>$F$55*8</f>
        <v>0</v>
      </c>
      <c r="L48" s="59">
        <f>$F$56*8</f>
        <v>0</v>
      </c>
      <c r="M48" s="59">
        <f>$F$57*8</f>
        <v>0</v>
      </c>
      <c r="N48" s="60">
        <f>$F$58*8</f>
        <v>0</v>
      </c>
      <c r="O48" s="59">
        <f>$F$55*8</f>
        <v>0</v>
      </c>
      <c r="P48" s="59">
        <f>$F$56*8</f>
        <v>0</v>
      </c>
      <c r="Q48" s="59">
        <f>$F$57*8</f>
        <v>0</v>
      </c>
      <c r="R48" s="60">
        <f>$F$58*8</f>
        <v>0</v>
      </c>
      <c r="S48" s="59">
        <f>$F$55*8</f>
        <v>0</v>
      </c>
      <c r="T48" s="59">
        <f>$F$56*8</f>
        <v>0</v>
      </c>
      <c r="U48" s="59">
        <f>$F$57*8</f>
        <v>0</v>
      </c>
      <c r="V48" s="60">
        <f>$F$58*8</f>
        <v>0</v>
      </c>
      <c r="W48" s="59">
        <f>$F$55*8</f>
        <v>0</v>
      </c>
      <c r="X48" s="59">
        <f>$F$56*8</f>
        <v>0</v>
      </c>
      <c r="Y48" s="59">
        <f>$F$57*8</f>
        <v>0</v>
      </c>
      <c r="Z48" s="60">
        <f>$F$58*8</f>
        <v>0</v>
      </c>
      <c r="AA48" s="59">
        <f>$F$55*8</f>
        <v>0</v>
      </c>
      <c r="AB48" s="59">
        <f>$F$56*8</f>
        <v>0</v>
      </c>
      <c r="AC48" s="59">
        <f>$F$57*8</f>
        <v>0</v>
      </c>
      <c r="AD48" s="60">
        <f>$F$58*8</f>
        <v>0</v>
      </c>
      <c r="AE48" s="59">
        <f>$F$55*8</f>
        <v>0</v>
      </c>
      <c r="AF48" s="59">
        <f>$F$56*8</f>
        <v>0</v>
      </c>
      <c r="AG48" s="59">
        <f>$F$57*8</f>
        <v>0</v>
      </c>
      <c r="AH48" s="60">
        <f>$F$58*8</f>
        <v>0</v>
      </c>
      <c r="AI48" s="59">
        <f>$F$55*8</f>
        <v>0</v>
      </c>
      <c r="AJ48" s="59">
        <f>$F$56*8</f>
        <v>0</v>
      </c>
      <c r="AK48" s="59">
        <f>$F$57*8</f>
        <v>0</v>
      </c>
      <c r="AL48" s="60">
        <f>$F$58*8</f>
        <v>0</v>
      </c>
      <c r="AM48" s="59">
        <f>$F$55*8</f>
        <v>0</v>
      </c>
      <c r="AN48" s="59">
        <f>$F$56*8</f>
        <v>0</v>
      </c>
      <c r="AO48" s="59">
        <f>$F$57*8</f>
        <v>0</v>
      </c>
      <c r="AP48" s="60">
        <f>$F$58*8</f>
        <v>0</v>
      </c>
      <c r="AQ48" s="59">
        <f>$F$55*8</f>
        <v>0</v>
      </c>
      <c r="AR48" s="59">
        <f>$F$56*8</f>
        <v>0</v>
      </c>
      <c r="AS48" s="59">
        <f>$F$57*8</f>
        <v>0</v>
      </c>
      <c r="AT48" s="60">
        <f>$F$58*8</f>
        <v>0</v>
      </c>
      <c r="AU48" s="59">
        <f>$F$55*8</f>
        <v>0</v>
      </c>
      <c r="AV48" s="59">
        <f>$F$56*8</f>
        <v>0</v>
      </c>
      <c r="AW48" s="59">
        <f>$F$57*8</f>
        <v>0</v>
      </c>
      <c r="AX48" s="60">
        <f>$F$58*8</f>
        <v>0</v>
      </c>
      <c r="AY48" s="59">
        <f>$F$55*8</f>
        <v>0</v>
      </c>
      <c r="AZ48" s="59">
        <f>$F$56*8</f>
        <v>0</v>
      </c>
      <c r="BA48" s="59">
        <f>$F$57*8</f>
        <v>0</v>
      </c>
      <c r="BB48" s="60">
        <f>$F$58*8</f>
        <v>0</v>
      </c>
      <c r="BC48" s="59">
        <f>$F$55*8</f>
        <v>0</v>
      </c>
      <c r="BD48" s="59">
        <f>$F$56*8</f>
        <v>0</v>
      </c>
      <c r="BE48" s="59">
        <f>$F$57*8</f>
        <v>0</v>
      </c>
      <c r="BF48" s="60">
        <f>$F$58*8</f>
        <v>0</v>
      </c>
      <c r="BG48" s="59">
        <f>$F$55*8</f>
        <v>0</v>
      </c>
      <c r="BH48" s="59">
        <f>$F$56*8</f>
        <v>0</v>
      </c>
      <c r="BI48" s="59">
        <f>$F$57*8</f>
        <v>0</v>
      </c>
      <c r="BJ48" s="60">
        <f>$F$58*8</f>
        <v>0</v>
      </c>
      <c r="BK48" s="59">
        <f>$F$55*8</f>
        <v>0</v>
      </c>
      <c r="BL48" s="59">
        <f>$F$56*8</f>
        <v>0</v>
      </c>
      <c r="BM48" s="59">
        <f>$F$57*8</f>
        <v>0</v>
      </c>
      <c r="BN48" s="60">
        <f>$F$58*8</f>
        <v>0</v>
      </c>
      <c r="BO48" s="59">
        <f>$F$55*8</f>
        <v>0</v>
      </c>
      <c r="BP48" s="59">
        <f>$F$56*8</f>
        <v>0</v>
      </c>
      <c r="BQ48" s="59">
        <f>$F$57*8</f>
        <v>0</v>
      </c>
      <c r="BR48" s="60">
        <f>$F$58*8</f>
        <v>0</v>
      </c>
      <c r="BS48" s="59">
        <f>$F$55*8</f>
        <v>0</v>
      </c>
      <c r="BT48" s="59">
        <f>$F$56*8</f>
        <v>0</v>
      </c>
      <c r="BU48" s="59">
        <f>$F$57*8</f>
        <v>0</v>
      </c>
      <c r="BV48" s="60">
        <f>$F$58*8</f>
        <v>0</v>
      </c>
      <c r="BW48" s="59">
        <f>$F$55*8</f>
        <v>0</v>
      </c>
      <c r="BX48" s="59">
        <f>$F$56*8</f>
        <v>0</v>
      </c>
      <c r="BY48" s="59">
        <f>$F$57*8</f>
        <v>0</v>
      </c>
      <c r="BZ48" s="60">
        <f>$F$58*8</f>
        <v>0</v>
      </c>
      <c r="CA48" s="59">
        <f>$F$55*8</f>
        <v>0</v>
      </c>
      <c r="CB48" s="59">
        <f>$F$56*8</f>
        <v>0</v>
      </c>
      <c r="CC48" s="59">
        <f>$F$57*8</f>
        <v>0</v>
      </c>
      <c r="CD48" s="60">
        <f>$F$58*8</f>
        <v>0</v>
      </c>
      <c r="CE48" s="59">
        <f>$F$55*8</f>
        <v>0</v>
      </c>
      <c r="CF48" s="59">
        <f>$F$56*8</f>
        <v>0</v>
      </c>
      <c r="CG48" s="59">
        <f>$F$57*8</f>
        <v>0</v>
      </c>
      <c r="CH48" s="60">
        <f>$F$58*8</f>
        <v>0</v>
      </c>
      <c r="CI48" s="59">
        <f>$F$55*8</f>
        <v>0</v>
      </c>
      <c r="CJ48" s="59">
        <f>$F$56*8</f>
        <v>0</v>
      </c>
      <c r="CK48" s="59">
        <f>$F$57*8</f>
        <v>0</v>
      </c>
      <c r="CL48" s="60">
        <f>$F$58*8</f>
        <v>0</v>
      </c>
      <c r="CM48" s="59">
        <f>$F$55*8</f>
        <v>0</v>
      </c>
      <c r="CN48" s="59">
        <f>$F$56*8</f>
        <v>0</v>
      </c>
      <c r="CO48" s="59">
        <f>$F$57*8</f>
        <v>0</v>
      </c>
      <c r="CP48" s="60">
        <f>$F$58*8</f>
        <v>0</v>
      </c>
      <c r="CQ48" s="59">
        <f>$F$55*8</f>
        <v>0</v>
      </c>
      <c r="CR48" s="59">
        <f>$F$56*8</f>
        <v>0</v>
      </c>
      <c r="CS48" s="59">
        <f>$F$57*8</f>
        <v>0</v>
      </c>
      <c r="CT48" s="60">
        <f>$F$58*8</f>
        <v>0</v>
      </c>
      <c r="CU48" s="59">
        <f>$F$55*8</f>
        <v>0</v>
      </c>
      <c r="CV48" s="59">
        <f>$F$56*8</f>
        <v>0</v>
      </c>
      <c r="CW48" s="59">
        <f>$F$57*8</f>
        <v>0</v>
      </c>
      <c r="CX48" s="60">
        <f>$F$58*8</f>
        <v>0</v>
      </c>
      <c r="CY48" s="59">
        <f>$F$55*8</f>
        <v>0</v>
      </c>
      <c r="CZ48" s="59">
        <f>$F$56*8</f>
        <v>0</v>
      </c>
      <c r="DA48" s="59">
        <f>$F$57*8</f>
        <v>0</v>
      </c>
      <c r="DB48" s="60">
        <f>$F$58*8</f>
        <v>0</v>
      </c>
      <c r="DC48" s="59">
        <f>$F$55*8</f>
        <v>0</v>
      </c>
      <c r="DD48" s="59">
        <f>$F$56*8</f>
        <v>0</v>
      </c>
      <c r="DE48" s="59">
        <f>$F$57*8</f>
        <v>0</v>
      </c>
      <c r="DF48" s="60">
        <f>$F$58*8</f>
        <v>0</v>
      </c>
      <c r="DG48" s="59">
        <f>$F$55*8</f>
        <v>0</v>
      </c>
      <c r="DH48" s="59">
        <f>$F$56*8</f>
        <v>0</v>
      </c>
      <c r="DI48" s="59">
        <f>$F$57*8</f>
        <v>0</v>
      </c>
      <c r="DJ48" s="60">
        <f>$F$58*8</f>
        <v>0</v>
      </c>
      <c r="DK48" s="59">
        <f>$F$55*8</f>
        <v>0</v>
      </c>
      <c r="DL48" s="59">
        <f>$F$56*8</f>
        <v>0</v>
      </c>
      <c r="DM48" s="59">
        <f>$F$57*8</f>
        <v>0</v>
      </c>
      <c r="DN48" s="60">
        <f>$F$58*8</f>
        <v>0</v>
      </c>
      <c r="DO48" s="59">
        <f>$F$55*8</f>
        <v>0</v>
      </c>
      <c r="DP48" s="59">
        <f>$F$56*8</f>
        <v>0</v>
      </c>
      <c r="DQ48" s="59">
        <f>$F$57*8</f>
        <v>0</v>
      </c>
      <c r="DR48" s="60">
        <f>$F$58*8</f>
        <v>0</v>
      </c>
      <c r="DS48" s="59">
        <f>$F$55*8</f>
        <v>0</v>
      </c>
      <c r="DT48" s="59">
        <f>$F$56*8</f>
        <v>0</v>
      </c>
      <c r="DU48" s="59">
        <f>$F$57*8</f>
        <v>0</v>
      </c>
      <c r="DV48" s="60">
        <f>$F$58*8</f>
        <v>0</v>
      </c>
      <c r="DW48" s="59">
        <f>$F$55*8</f>
        <v>0</v>
      </c>
      <c r="DX48" s="59">
        <f>$F$56*8</f>
        <v>0</v>
      </c>
      <c r="DY48" s="59">
        <f>$F$57*8</f>
        <v>0</v>
      </c>
      <c r="DZ48" s="60">
        <f>$F$58*8</f>
        <v>0</v>
      </c>
      <c r="EA48" s="59">
        <f t="shared" ref="EA48" si="451">$F$55*8</f>
        <v>0</v>
      </c>
      <c r="EB48" s="59">
        <f t="shared" ref="EB48" si="452">$F$56*8</f>
        <v>0</v>
      </c>
      <c r="EC48" s="59">
        <f t="shared" ref="EC48" si="453">$F$57*8</f>
        <v>0</v>
      </c>
      <c r="ED48" s="60">
        <f t="shared" ref="ED48" si="454">$F$58*8</f>
        <v>0</v>
      </c>
      <c r="EE48" s="59">
        <f t="shared" ref="EE48" si="455">$F$55*8</f>
        <v>0</v>
      </c>
      <c r="EF48" s="59">
        <f t="shared" ref="EF48" si="456">$F$56*8</f>
        <v>0</v>
      </c>
      <c r="EG48" s="59">
        <f t="shared" ref="EG48" si="457">$F$57*8</f>
        <v>0</v>
      </c>
      <c r="EH48" s="60">
        <f t="shared" ref="EH48" si="458">$F$58*8</f>
        <v>0</v>
      </c>
      <c r="EI48" s="59">
        <f t="shared" ref="EI48" si="459">$F$55*8</f>
        <v>0</v>
      </c>
      <c r="EJ48" s="59">
        <f t="shared" ref="EJ48" si="460">$F$56*8</f>
        <v>0</v>
      </c>
      <c r="EK48" s="59">
        <f t="shared" ref="EK48" si="461">$F$57*8</f>
        <v>0</v>
      </c>
      <c r="EL48" s="60">
        <f t="shared" ref="EL48" si="462">$F$58*8</f>
        <v>0</v>
      </c>
      <c r="EM48" s="59">
        <f t="shared" ref="EM48" si="463">$F$55*8</f>
        <v>0</v>
      </c>
      <c r="EN48" s="59">
        <f t="shared" ref="EN48" si="464">$F$56*8</f>
        <v>0</v>
      </c>
      <c r="EO48" s="59">
        <f t="shared" ref="EO48" si="465">$F$57*8</f>
        <v>0</v>
      </c>
      <c r="EP48" s="60">
        <f t="shared" ref="EP48" si="466">$F$58*8</f>
        <v>0</v>
      </c>
      <c r="EQ48" s="59">
        <f t="shared" ref="EQ48" si="467">$F$55*8</f>
        <v>0</v>
      </c>
      <c r="ER48" s="59">
        <f t="shared" ref="ER48" si="468">$F$56*8</f>
        <v>0</v>
      </c>
      <c r="ES48" s="59">
        <f t="shared" ref="ES48" si="469">$F$57*8</f>
        <v>0</v>
      </c>
      <c r="ET48" s="60">
        <f t="shared" ref="ET48" si="470">$F$58*8</f>
        <v>0</v>
      </c>
      <c r="EU48" s="59">
        <f t="shared" ref="EU48" si="471">$F$55*8</f>
        <v>0</v>
      </c>
      <c r="EV48" s="59">
        <f t="shared" ref="EV48" si="472">$F$56*8</f>
        <v>0</v>
      </c>
      <c r="EW48" s="59">
        <f t="shared" ref="EW48" si="473">$F$57*8</f>
        <v>0</v>
      </c>
      <c r="EX48" s="60">
        <f t="shared" ref="EX48" si="474">$F$58*8</f>
        <v>0</v>
      </c>
      <c r="EY48" s="59">
        <f t="shared" ref="EY48" si="475">$F$55*8</f>
        <v>0</v>
      </c>
      <c r="EZ48" s="59">
        <f t="shared" ref="EZ48" si="476">$F$56*8</f>
        <v>0</v>
      </c>
      <c r="FA48" s="59">
        <f t="shared" ref="FA48" si="477">$F$57*8</f>
        <v>0</v>
      </c>
      <c r="FB48" s="60">
        <f t="shared" ref="FB48" si="478">$F$58*8</f>
        <v>0</v>
      </c>
      <c r="FC48" s="59">
        <f t="shared" ref="FC48" si="479">$F$55*8</f>
        <v>0</v>
      </c>
      <c r="FD48" s="59">
        <f t="shared" ref="FD48" si="480">$F$56*8</f>
        <v>0</v>
      </c>
      <c r="FE48" s="59">
        <f t="shared" ref="FE48" si="481">$F$57*8</f>
        <v>0</v>
      </c>
      <c r="FF48" s="60">
        <f t="shared" ref="FF48" si="482">$F$58*8</f>
        <v>0</v>
      </c>
      <c r="FG48" s="59">
        <f t="shared" ref="FG48" si="483">$F$55*8</f>
        <v>0</v>
      </c>
      <c r="FH48" s="59">
        <f t="shared" ref="FH48" si="484">$F$56*8</f>
        <v>0</v>
      </c>
      <c r="FI48" s="59">
        <f t="shared" ref="FI48" si="485">$F$57*8</f>
        <v>0</v>
      </c>
      <c r="FJ48" s="60">
        <f t="shared" ref="FJ48" si="486">$F$58*8</f>
        <v>0</v>
      </c>
      <c r="FK48" s="59">
        <f t="shared" ref="FK48" si="487">$F$55*8</f>
        <v>0</v>
      </c>
      <c r="FL48" s="59">
        <f t="shared" ref="FL48" si="488">$F$56*8</f>
        <v>0</v>
      </c>
      <c r="FM48" s="59">
        <f t="shared" ref="FM48" si="489">$F$57*8</f>
        <v>0</v>
      </c>
      <c r="FN48" s="60">
        <f t="shared" ref="FN48" si="490">$F$58*8</f>
        <v>0</v>
      </c>
      <c r="FO48" s="59">
        <f t="shared" ref="FO48" si="491">$F$55*8</f>
        <v>0</v>
      </c>
      <c r="FP48" s="59">
        <f t="shared" ref="FP48" si="492">$F$56*8</f>
        <v>0</v>
      </c>
      <c r="FQ48" s="59">
        <f t="shared" ref="FQ48" si="493">$F$57*8</f>
        <v>0</v>
      </c>
      <c r="FR48" s="60">
        <f t="shared" ref="FR48" si="494">$F$58*8</f>
        <v>0</v>
      </c>
      <c r="FS48" s="59">
        <f t="shared" ref="FS48" si="495">$F$55*8</f>
        <v>0</v>
      </c>
      <c r="FT48" s="59">
        <f t="shared" ref="FT48" si="496">$F$56*8</f>
        <v>0</v>
      </c>
      <c r="FU48" s="59">
        <f t="shared" ref="FU48" si="497">$F$57*8</f>
        <v>0</v>
      </c>
      <c r="FV48" s="60">
        <f t="shared" ref="FV48" si="498">$F$58*8</f>
        <v>0</v>
      </c>
      <c r="FW48" s="59">
        <f t="shared" ref="FW48" si="499">$F$55*8</f>
        <v>0</v>
      </c>
      <c r="FX48" s="59">
        <f t="shared" ref="FX48" si="500">$F$56*8</f>
        <v>0</v>
      </c>
      <c r="FY48" s="59">
        <f t="shared" ref="FY48" si="501">$F$57*8</f>
        <v>0</v>
      </c>
      <c r="FZ48" s="60">
        <f t="shared" ref="FZ48" si="502">$F$58*8</f>
        <v>0</v>
      </c>
      <c r="GA48" s="59">
        <f t="shared" ref="GA48" si="503">$F$55*8</f>
        <v>0</v>
      </c>
      <c r="GB48" s="59">
        <f t="shared" ref="GB48" si="504">$F$56*8</f>
        <v>0</v>
      </c>
      <c r="GC48" s="59">
        <f t="shared" ref="GC48" si="505">$F$57*8</f>
        <v>0</v>
      </c>
      <c r="GD48" s="60">
        <f t="shared" ref="GD48" si="506">$F$58*8</f>
        <v>0</v>
      </c>
      <c r="GE48" s="59">
        <f t="shared" ref="GE48" si="507">$F$55*8</f>
        <v>0</v>
      </c>
      <c r="GF48" s="59">
        <f t="shared" ref="GF48" si="508">$F$56*8</f>
        <v>0</v>
      </c>
      <c r="GG48" s="59">
        <f t="shared" ref="GG48" si="509">$F$57*8</f>
        <v>0</v>
      </c>
      <c r="GH48" s="60">
        <f t="shared" ref="GH48" si="510">$F$58*8</f>
        <v>0</v>
      </c>
      <c r="GI48" s="59">
        <f t="shared" ref="GI48" si="511">$F$55*8</f>
        <v>0</v>
      </c>
      <c r="GJ48" s="59">
        <f t="shared" ref="GJ48" si="512">$F$56*8</f>
        <v>0</v>
      </c>
      <c r="GK48" s="59">
        <f t="shared" ref="GK48" si="513">$F$57*8</f>
        <v>0</v>
      </c>
      <c r="GL48" s="60">
        <f t="shared" ref="GL48" si="514">$F$58*8</f>
        <v>0</v>
      </c>
      <c r="GM48" s="59">
        <f t="shared" ref="GM48" si="515">$F$55*8</f>
        <v>0</v>
      </c>
      <c r="GN48" s="59">
        <f t="shared" ref="GN48" si="516">$F$56*8</f>
        <v>0</v>
      </c>
      <c r="GO48" s="59">
        <f t="shared" ref="GO48" si="517">$F$57*8</f>
        <v>0</v>
      </c>
      <c r="GP48" s="60">
        <f t="shared" ref="GP48" si="518">$F$58*8</f>
        <v>0</v>
      </c>
      <c r="GQ48" s="59">
        <f t="shared" ref="GQ48" si="519">$F$55*8</f>
        <v>0</v>
      </c>
      <c r="GR48" s="59">
        <f t="shared" ref="GR48" si="520">$F$56*8</f>
        <v>0</v>
      </c>
      <c r="GS48" s="59">
        <f t="shared" ref="GS48" si="521">$F$57*8</f>
        <v>0</v>
      </c>
      <c r="GT48" s="60">
        <f t="shared" ref="GT48" si="522">$F$58*8</f>
        <v>0</v>
      </c>
      <c r="GU48" s="59">
        <f t="shared" ref="GU48" si="523">$F$55*8</f>
        <v>0</v>
      </c>
      <c r="GV48" s="59">
        <f t="shared" ref="GV48" si="524">$F$56*8</f>
        <v>0</v>
      </c>
      <c r="GW48" s="59">
        <f t="shared" ref="GW48" si="525">$F$57*8</f>
        <v>0</v>
      </c>
      <c r="GX48" s="60">
        <f t="shared" ref="GX48" si="526">$F$58*8</f>
        <v>0</v>
      </c>
      <c r="GY48" s="59">
        <f t="shared" ref="GY48" si="527">$F$55*8</f>
        <v>0</v>
      </c>
      <c r="GZ48" s="59">
        <f t="shared" ref="GZ48" si="528">$F$56*8</f>
        <v>0</v>
      </c>
      <c r="HA48" s="59">
        <f t="shared" ref="HA48" si="529">$F$57*8</f>
        <v>0</v>
      </c>
      <c r="HB48" s="60">
        <f t="shared" ref="HB48" si="530">$F$58*8</f>
        <v>0</v>
      </c>
      <c r="HC48" s="59">
        <f t="shared" ref="HC48" si="531">$F$55*8</f>
        <v>0</v>
      </c>
      <c r="HD48" s="59">
        <f t="shared" ref="HD48" si="532">$F$56*8</f>
        <v>0</v>
      </c>
      <c r="HE48" s="59">
        <f t="shared" ref="HE48" si="533">$F$57*8</f>
        <v>0</v>
      </c>
      <c r="HF48" s="60">
        <f t="shared" ref="HF48" si="534">$F$58*8</f>
        <v>0</v>
      </c>
      <c r="HG48" s="59">
        <f t="shared" ref="HG48" si="535">$F$55*8</f>
        <v>0</v>
      </c>
      <c r="HH48" s="59">
        <f t="shared" ref="HH48" si="536">$F$56*8</f>
        <v>0</v>
      </c>
      <c r="HI48" s="59">
        <f t="shared" ref="HI48" si="537">$F$57*8</f>
        <v>0</v>
      </c>
      <c r="HJ48" s="60">
        <f t="shared" ref="HJ48" si="538">$F$58*8</f>
        <v>0</v>
      </c>
      <c r="HK48" s="59">
        <f t="shared" ref="HK48" si="539">$F$55*8</f>
        <v>0</v>
      </c>
      <c r="HL48" s="59">
        <f t="shared" ref="HL48" si="540">$F$56*8</f>
        <v>0</v>
      </c>
      <c r="HM48" s="59">
        <f t="shared" ref="HM48" si="541">$F$57*8</f>
        <v>0</v>
      </c>
      <c r="HN48" s="60">
        <f t="shared" ref="HN48" si="542">$F$58*8</f>
        <v>0</v>
      </c>
      <c r="HO48" s="59">
        <f t="shared" ref="HO48" si="543">$F$55*8</f>
        <v>0</v>
      </c>
      <c r="HP48" s="59">
        <f t="shared" ref="HP48" si="544">$F$56*8</f>
        <v>0</v>
      </c>
      <c r="HQ48" s="59">
        <f t="shared" ref="HQ48" si="545">$F$57*8</f>
        <v>0</v>
      </c>
      <c r="HR48" s="60">
        <f t="shared" ref="HR48" si="546">$F$58*8</f>
        <v>0</v>
      </c>
      <c r="HS48" s="59">
        <f t="shared" ref="HS48" si="547">$F$55*8</f>
        <v>0</v>
      </c>
      <c r="HT48" s="59">
        <f t="shared" ref="HT48" si="548">$F$56*8</f>
        <v>0</v>
      </c>
      <c r="HU48" s="59">
        <f t="shared" ref="HU48" si="549">$F$57*8</f>
        <v>0</v>
      </c>
      <c r="HV48" s="60">
        <f t="shared" ref="HV48" si="550">$F$58*8</f>
        <v>0</v>
      </c>
      <c r="HW48" s="59">
        <f t="shared" ref="HW48" si="551">$F$55*8</f>
        <v>0</v>
      </c>
      <c r="HX48" s="59">
        <f t="shared" ref="HX48" si="552">$F$56*8</f>
        <v>0</v>
      </c>
      <c r="HY48" s="59">
        <f t="shared" ref="HY48" si="553">$F$57*8</f>
        <v>0</v>
      </c>
      <c r="HZ48" s="60">
        <f t="shared" ref="HZ48" si="554">$F$58*8</f>
        <v>0</v>
      </c>
      <c r="IA48" s="59">
        <f t="shared" ref="IA48" si="555">$F$55*8</f>
        <v>0</v>
      </c>
      <c r="IB48" s="59">
        <f t="shared" ref="IB48" si="556">$F$56*8</f>
        <v>0</v>
      </c>
      <c r="IC48" s="59">
        <f t="shared" ref="IC48" si="557">$F$57*8</f>
        <v>0</v>
      </c>
      <c r="ID48" s="60">
        <f t="shared" ref="ID48" si="558">$F$58*8</f>
        <v>0</v>
      </c>
      <c r="IE48" s="59">
        <f t="shared" ref="IE48" si="559">$F$55*8</f>
        <v>0</v>
      </c>
      <c r="IF48" s="59">
        <f t="shared" ref="IF48" si="560">$F$56*8</f>
        <v>0</v>
      </c>
      <c r="IG48" s="59">
        <f t="shared" ref="IG48" si="561">$F$57*8</f>
        <v>0</v>
      </c>
      <c r="IH48" s="60">
        <f t="shared" ref="IH48" si="562">$F$58*8</f>
        <v>0</v>
      </c>
      <c r="II48" s="59">
        <f t="shared" ref="II48:KM48" si="563">$F$55*8</f>
        <v>0</v>
      </c>
      <c r="IJ48" s="59">
        <f t="shared" ref="IJ48:KN48" si="564">$F$56*8</f>
        <v>0</v>
      </c>
      <c r="IK48" s="59">
        <f t="shared" ref="IK48" si="565">$F$57*8</f>
        <v>0</v>
      </c>
      <c r="IL48" s="60">
        <f t="shared" ref="IL48" si="566">$F$58*8</f>
        <v>0</v>
      </c>
      <c r="IM48" s="59">
        <f t="shared" ref="IM48" si="567">$F$55*8</f>
        <v>0</v>
      </c>
      <c r="IN48" s="59">
        <f t="shared" ref="IN48" si="568">$F$56*8</f>
        <v>0</v>
      </c>
      <c r="IO48" s="59">
        <f t="shared" ref="IO48" si="569">$F$57*8</f>
        <v>0</v>
      </c>
      <c r="IP48" s="60">
        <f t="shared" ref="IP48" si="570">$F$58*8</f>
        <v>0</v>
      </c>
      <c r="IQ48" s="59">
        <f t="shared" si="563"/>
        <v>0</v>
      </c>
      <c r="IR48" s="59">
        <f t="shared" si="564"/>
        <v>0</v>
      </c>
      <c r="IS48" s="59">
        <f t="shared" ref="IS48:KO48" si="571">$F$57*8</f>
        <v>0</v>
      </c>
      <c r="IT48" s="60">
        <f t="shared" ref="IT48:KP48" si="572">$F$58*8</f>
        <v>0</v>
      </c>
      <c r="IU48" s="59">
        <f t="shared" ref="IU48:KQ48" si="573">$F$55*8</f>
        <v>0</v>
      </c>
      <c r="IV48" s="59">
        <f t="shared" ref="IV48:KR48" si="574">$F$56*8</f>
        <v>0</v>
      </c>
      <c r="IW48" s="59">
        <f t="shared" ref="IW48:KS48" si="575">$F$57*8</f>
        <v>0</v>
      </c>
      <c r="IX48" s="60">
        <f t="shared" ref="IX48:KT48" si="576">$F$58*8</f>
        <v>0</v>
      </c>
      <c r="IY48" s="59">
        <f t="shared" si="563"/>
        <v>0</v>
      </c>
      <c r="IZ48" s="59">
        <f t="shared" si="564"/>
        <v>0</v>
      </c>
      <c r="JA48" s="59">
        <f t="shared" si="571"/>
        <v>0</v>
      </c>
      <c r="JB48" s="60">
        <f t="shared" si="572"/>
        <v>0</v>
      </c>
      <c r="JC48" s="59">
        <f t="shared" si="573"/>
        <v>0</v>
      </c>
      <c r="JD48" s="59">
        <f t="shared" si="574"/>
        <v>0</v>
      </c>
      <c r="JE48" s="59">
        <f t="shared" si="575"/>
        <v>0</v>
      </c>
      <c r="JF48" s="60">
        <f t="shared" si="576"/>
        <v>0</v>
      </c>
      <c r="JG48" s="59">
        <f t="shared" si="563"/>
        <v>0</v>
      </c>
      <c r="JH48" s="59">
        <f t="shared" si="564"/>
        <v>0</v>
      </c>
      <c r="JI48" s="59">
        <f t="shared" si="571"/>
        <v>0</v>
      </c>
      <c r="JJ48" s="60">
        <f t="shared" si="572"/>
        <v>0</v>
      </c>
      <c r="JK48" s="59">
        <f t="shared" si="573"/>
        <v>0</v>
      </c>
      <c r="JL48" s="59">
        <f t="shared" si="574"/>
        <v>0</v>
      </c>
      <c r="JM48" s="59">
        <f t="shared" si="575"/>
        <v>0</v>
      </c>
      <c r="JN48" s="60">
        <f t="shared" si="576"/>
        <v>0</v>
      </c>
      <c r="JO48" s="59">
        <f t="shared" si="563"/>
        <v>0</v>
      </c>
      <c r="JP48" s="59">
        <f t="shared" si="564"/>
        <v>0</v>
      </c>
      <c r="JQ48" s="59">
        <f t="shared" si="571"/>
        <v>0</v>
      </c>
      <c r="JR48" s="60">
        <f t="shared" si="572"/>
        <v>0</v>
      </c>
      <c r="JS48" s="59">
        <f t="shared" si="573"/>
        <v>0</v>
      </c>
      <c r="JT48" s="59">
        <f t="shared" si="574"/>
        <v>0</v>
      </c>
      <c r="JU48" s="59">
        <f t="shared" si="575"/>
        <v>0</v>
      </c>
      <c r="JV48" s="60">
        <f t="shared" si="576"/>
        <v>0</v>
      </c>
      <c r="JW48" s="59">
        <f t="shared" si="563"/>
        <v>0</v>
      </c>
      <c r="JX48" s="59">
        <f t="shared" si="564"/>
        <v>0</v>
      </c>
      <c r="JY48" s="59">
        <f t="shared" si="571"/>
        <v>0</v>
      </c>
      <c r="JZ48" s="60">
        <f t="shared" si="572"/>
        <v>0</v>
      </c>
      <c r="KA48" s="59">
        <f t="shared" si="573"/>
        <v>0</v>
      </c>
      <c r="KB48" s="59">
        <f t="shared" si="574"/>
        <v>0</v>
      </c>
      <c r="KC48" s="59">
        <f t="shared" si="575"/>
        <v>0</v>
      </c>
      <c r="KD48" s="60">
        <f t="shared" si="576"/>
        <v>0</v>
      </c>
      <c r="KE48" s="59">
        <f t="shared" si="563"/>
        <v>0</v>
      </c>
      <c r="KF48" s="59">
        <f t="shared" si="564"/>
        <v>0</v>
      </c>
      <c r="KG48" s="59">
        <f t="shared" si="571"/>
        <v>0</v>
      </c>
      <c r="KH48" s="60">
        <f t="shared" si="572"/>
        <v>0</v>
      </c>
      <c r="KI48" s="59">
        <f t="shared" si="573"/>
        <v>0</v>
      </c>
      <c r="KJ48" s="59">
        <f t="shared" si="574"/>
        <v>0</v>
      </c>
      <c r="KK48" s="59">
        <f t="shared" si="575"/>
        <v>0</v>
      </c>
      <c r="KL48" s="60">
        <f t="shared" si="576"/>
        <v>0</v>
      </c>
      <c r="KM48" s="59">
        <f t="shared" si="563"/>
        <v>0</v>
      </c>
      <c r="KN48" s="59">
        <f t="shared" si="564"/>
        <v>0</v>
      </c>
      <c r="KO48" s="59">
        <f t="shared" si="571"/>
        <v>0</v>
      </c>
      <c r="KP48" s="60">
        <f t="shared" si="572"/>
        <v>0</v>
      </c>
      <c r="KQ48" s="59">
        <f t="shared" si="573"/>
        <v>0</v>
      </c>
      <c r="KR48" s="59">
        <f t="shared" si="574"/>
        <v>0</v>
      </c>
      <c r="KS48" s="59">
        <f t="shared" si="575"/>
        <v>0</v>
      </c>
      <c r="KT48" s="60">
        <f t="shared" si="576"/>
        <v>0</v>
      </c>
      <c r="KU48" s="59">
        <f t="shared" ref="KU48" si="577">$F$55*8</f>
        <v>0</v>
      </c>
      <c r="KV48" s="59">
        <f t="shared" ref="KV48" si="578">$F$56*8</f>
        <v>0</v>
      </c>
      <c r="KW48" s="59">
        <f t="shared" ref="KW48" si="579">$F$57*8</f>
        <v>0</v>
      </c>
      <c r="KX48" s="60">
        <f t="shared" ref="KX48" si="580">$F$58*8</f>
        <v>0</v>
      </c>
      <c r="KY48" s="59">
        <f t="shared" ref="KY48:LC48" si="581">$F$55*8</f>
        <v>0</v>
      </c>
      <c r="KZ48" s="59">
        <f t="shared" ref="KZ48:LD48" si="582">$F$56*8</f>
        <v>0</v>
      </c>
      <c r="LA48" s="59">
        <f t="shared" ref="LA48" si="583">$F$57*8</f>
        <v>0</v>
      </c>
      <c r="LB48" s="60">
        <f t="shared" ref="LB48" si="584">$F$58*8</f>
        <v>0</v>
      </c>
      <c r="LC48" s="59">
        <f t="shared" si="581"/>
        <v>0</v>
      </c>
      <c r="LD48" s="59">
        <f t="shared" si="582"/>
        <v>0</v>
      </c>
      <c r="LE48" s="59">
        <f t="shared" ref="LE48" si="585">$F$57*8</f>
        <v>0</v>
      </c>
      <c r="LF48" s="60">
        <f t="shared" ref="LF48" si="586">$F$58*8</f>
        <v>0</v>
      </c>
    </row>
    <row r="49" spans="4:318" x14ac:dyDescent="0.65">
      <c r="D49" s="57" t="s">
        <v>47</v>
      </c>
      <c r="E49" s="57"/>
      <c r="F49" s="61"/>
      <c r="G49" s="59">
        <f>G48*G44</f>
        <v>0</v>
      </c>
      <c r="H49" s="59">
        <f>H48*H45</f>
        <v>0</v>
      </c>
      <c r="I49" s="59">
        <f>I48*I46</f>
        <v>0</v>
      </c>
      <c r="J49" s="60">
        <f>J48*J47</f>
        <v>0</v>
      </c>
      <c r="K49" s="59">
        <f>K48*K44</f>
        <v>0</v>
      </c>
      <c r="L49" s="59">
        <f>L48*L45</f>
        <v>0</v>
      </c>
      <c r="M49" s="59">
        <f>M48*M46</f>
        <v>0</v>
      </c>
      <c r="N49" s="60">
        <f>N48*N47</f>
        <v>0</v>
      </c>
      <c r="O49" s="59">
        <f>O48*O44</f>
        <v>0</v>
      </c>
      <c r="P49" s="59">
        <f>P48*P45</f>
        <v>0</v>
      </c>
      <c r="Q49" s="59">
        <f>Q48*Q46</f>
        <v>0</v>
      </c>
      <c r="R49" s="60">
        <f>R48*R47</f>
        <v>0</v>
      </c>
      <c r="S49" s="59">
        <f>S48*S44</f>
        <v>0</v>
      </c>
      <c r="T49" s="59">
        <f>T48*T45</f>
        <v>0</v>
      </c>
      <c r="U49" s="59">
        <f>U48*U46</f>
        <v>0</v>
      </c>
      <c r="V49" s="60">
        <f>V48*V47</f>
        <v>0</v>
      </c>
      <c r="W49" s="59">
        <f>W48*W44</f>
        <v>0</v>
      </c>
      <c r="X49" s="59">
        <f>X48*X45</f>
        <v>0</v>
      </c>
      <c r="Y49" s="59">
        <f>Y48*Y46</f>
        <v>0</v>
      </c>
      <c r="Z49" s="60">
        <f>Z48*Z47</f>
        <v>0</v>
      </c>
      <c r="AA49" s="59">
        <f>AA48*AA44</f>
        <v>0</v>
      </c>
      <c r="AB49" s="59">
        <f>AB48*AB45</f>
        <v>0</v>
      </c>
      <c r="AC49" s="59">
        <f>AC48*AC46</f>
        <v>0</v>
      </c>
      <c r="AD49" s="60">
        <f>AD48*AD47</f>
        <v>0</v>
      </c>
      <c r="AE49" s="59">
        <f>AE48*AE44</f>
        <v>0</v>
      </c>
      <c r="AF49" s="59">
        <f>AF48*AF45</f>
        <v>0</v>
      </c>
      <c r="AG49" s="59">
        <f>AG48*AG46</f>
        <v>0</v>
      </c>
      <c r="AH49" s="60">
        <f>AH48*AH47</f>
        <v>0</v>
      </c>
      <c r="AI49" s="59">
        <f>AI48*AI44</f>
        <v>0</v>
      </c>
      <c r="AJ49" s="59">
        <f>AJ48*AJ45</f>
        <v>0</v>
      </c>
      <c r="AK49" s="59">
        <f>AK48*AK46</f>
        <v>0</v>
      </c>
      <c r="AL49" s="60">
        <f>AL48*AL47</f>
        <v>0</v>
      </c>
      <c r="AM49" s="59">
        <f>AM48*AM44</f>
        <v>0</v>
      </c>
      <c r="AN49" s="59">
        <f>AN48*AN45</f>
        <v>0</v>
      </c>
      <c r="AO49" s="59">
        <f>AO48*AO46</f>
        <v>0</v>
      </c>
      <c r="AP49" s="60">
        <f>AP48*AP47</f>
        <v>0</v>
      </c>
      <c r="AQ49" s="59">
        <f>AQ48*AQ44</f>
        <v>0</v>
      </c>
      <c r="AR49" s="59">
        <f>AR48*AR45</f>
        <v>0</v>
      </c>
      <c r="AS49" s="59">
        <f>AS48*AS46</f>
        <v>0</v>
      </c>
      <c r="AT49" s="60">
        <f>AT48*AT47</f>
        <v>0</v>
      </c>
      <c r="AU49" s="59">
        <f>AU48*AU44</f>
        <v>0</v>
      </c>
      <c r="AV49" s="59">
        <f>AV48*AV45</f>
        <v>0</v>
      </c>
      <c r="AW49" s="59">
        <f>AW48*AW46</f>
        <v>0</v>
      </c>
      <c r="AX49" s="60">
        <f>AX48*AX47</f>
        <v>0</v>
      </c>
      <c r="AY49" s="59">
        <f>AY48*AY44</f>
        <v>0</v>
      </c>
      <c r="AZ49" s="59">
        <f>AZ48*AZ45</f>
        <v>0</v>
      </c>
      <c r="BA49" s="59">
        <f>BA48*BA46</f>
        <v>0</v>
      </c>
      <c r="BB49" s="60">
        <f>BB48*BB47</f>
        <v>0</v>
      </c>
      <c r="BC49" s="59">
        <f>BC48*BC44</f>
        <v>0</v>
      </c>
      <c r="BD49" s="59">
        <f>BD48*BD45</f>
        <v>0</v>
      </c>
      <c r="BE49" s="59">
        <f>BE48*BE46</f>
        <v>0</v>
      </c>
      <c r="BF49" s="60">
        <f>BF48*BF47</f>
        <v>0</v>
      </c>
      <c r="BG49" s="59">
        <f>BG48*BG44</f>
        <v>0</v>
      </c>
      <c r="BH49" s="59">
        <f>BH48*BH45</f>
        <v>0</v>
      </c>
      <c r="BI49" s="59">
        <f>BI48*BI46</f>
        <v>0</v>
      </c>
      <c r="BJ49" s="60">
        <f>BJ48*BJ47</f>
        <v>0</v>
      </c>
      <c r="BK49" s="59">
        <f>BK48*BK44</f>
        <v>0</v>
      </c>
      <c r="BL49" s="59">
        <f>BL48*BL45</f>
        <v>0</v>
      </c>
      <c r="BM49" s="59">
        <f>BM48*BM46</f>
        <v>0</v>
      </c>
      <c r="BN49" s="60">
        <f>BN48*BN47</f>
        <v>0</v>
      </c>
      <c r="BO49" s="59">
        <f>BO48*BO44</f>
        <v>0</v>
      </c>
      <c r="BP49" s="59">
        <f>BP48*BP45</f>
        <v>0</v>
      </c>
      <c r="BQ49" s="59">
        <f>BQ48*BQ46</f>
        <v>0</v>
      </c>
      <c r="BR49" s="60">
        <f>BR48*BR47</f>
        <v>0</v>
      </c>
      <c r="BS49" s="59">
        <f>BS48*BS44</f>
        <v>0</v>
      </c>
      <c r="BT49" s="59">
        <f>BT48*BT45</f>
        <v>0</v>
      </c>
      <c r="BU49" s="59">
        <f>BU48*BU46</f>
        <v>0</v>
      </c>
      <c r="BV49" s="60">
        <f>BV48*BV47</f>
        <v>0</v>
      </c>
      <c r="BW49" s="59">
        <f>BW48*BW44</f>
        <v>0</v>
      </c>
      <c r="BX49" s="59">
        <f>BX48*BX45</f>
        <v>0</v>
      </c>
      <c r="BY49" s="59">
        <f>BY48*BY46</f>
        <v>0</v>
      </c>
      <c r="BZ49" s="60">
        <f>BZ48*BZ47</f>
        <v>0</v>
      </c>
      <c r="CA49" s="59">
        <f>CA48*CA44</f>
        <v>0</v>
      </c>
      <c r="CB49" s="59">
        <f>CB48*CB45</f>
        <v>0</v>
      </c>
      <c r="CC49" s="59">
        <f>CC48*CC46</f>
        <v>0</v>
      </c>
      <c r="CD49" s="60">
        <f>CD48*CD47</f>
        <v>0</v>
      </c>
      <c r="CE49" s="59">
        <f>CE48*CE44</f>
        <v>0</v>
      </c>
      <c r="CF49" s="59">
        <f>CF48*CF45</f>
        <v>0</v>
      </c>
      <c r="CG49" s="59">
        <f>CG48*CG46</f>
        <v>0</v>
      </c>
      <c r="CH49" s="60">
        <f>CH48*CH47</f>
        <v>0</v>
      </c>
      <c r="CI49" s="59">
        <f>CI48*CI44</f>
        <v>0</v>
      </c>
      <c r="CJ49" s="59">
        <f>CJ48*CJ45</f>
        <v>0</v>
      </c>
      <c r="CK49" s="59">
        <f>CK48*CK46</f>
        <v>0</v>
      </c>
      <c r="CL49" s="60">
        <f>CL48*CL47</f>
        <v>0</v>
      </c>
      <c r="CM49" s="59">
        <f>CM48*CM44</f>
        <v>0</v>
      </c>
      <c r="CN49" s="59">
        <f>CN48*CN45</f>
        <v>0</v>
      </c>
      <c r="CO49" s="59">
        <f>CO48*CO46</f>
        <v>0</v>
      </c>
      <c r="CP49" s="60">
        <f>CP48*CP47</f>
        <v>0</v>
      </c>
      <c r="CQ49" s="59">
        <f>CQ48*CQ44</f>
        <v>0</v>
      </c>
      <c r="CR49" s="59">
        <f>CR48*CR45</f>
        <v>0</v>
      </c>
      <c r="CS49" s="59">
        <f>CS48*CS46</f>
        <v>0</v>
      </c>
      <c r="CT49" s="60">
        <f>CT48*CT47</f>
        <v>0</v>
      </c>
      <c r="CU49" s="59">
        <f>CU48*CU44</f>
        <v>0</v>
      </c>
      <c r="CV49" s="59">
        <f>CV48*CV45</f>
        <v>0</v>
      </c>
      <c r="CW49" s="59">
        <f>CW48*CW46</f>
        <v>0</v>
      </c>
      <c r="CX49" s="60">
        <f>CX48*CX47</f>
        <v>0</v>
      </c>
      <c r="CY49" s="59">
        <f>CY48*CY44</f>
        <v>0</v>
      </c>
      <c r="CZ49" s="59">
        <f>CZ48*CZ45</f>
        <v>0</v>
      </c>
      <c r="DA49" s="59">
        <f>DA48*DA46</f>
        <v>0</v>
      </c>
      <c r="DB49" s="60">
        <f>DB48*DB47</f>
        <v>0</v>
      </c>
      <c r="DC49" s="59">
        <f>DC48*DC44</f>
        <v>0</v>
      </c>
      <c r="DD49" s="59">
        <f>DD48*DD45</f>
        <v>0</v>
      </c>
      <c r="DE49" s="59">
        <f>DE48*DE46</f>
        <v>0</v>
      </c>
      <c r="DF49" s="60">
        <f>DF48*DF47</f>
        <v>0</v>
      </c>
      <c r="DG49" s="59">
        <f>DG48*DG44</f>
        <v>0</v>
      </c>
      <c r="DH49" s="59">
        <f>DH48*DH45</f>
        <v>0</v>
      </c>
      <c r="DI49" s="59">
        <f>DI48*DI46</f>
        <v>0</v>
      </c>
      <c r="DJ49" s="60">
        <f>DJ48*DJ47</f>
        <v>0</v>
      </c>
      <c r="DK49" s="59">
        <f>DK48*DK44</f>
        <v>0</v>
      </c>
      <c r="DL49" s="59">
        <f>DL48*DL45</f>
        <v>0</v>
      </c>
      <c r="DM49" s="59">
        <f>DM48*DM46</f>
        <v>0</v>
      </c>
      <c r="DN49" s="60">
        <f>DN48*DN47</f>
        <v>0</v>
      </c>
      <c r="DO49" s="59">
        <f>DO48*DO44</f>
        <v>0</v>
      </c>
      <c r="DP49" s="59">
        <f>DP48*DP45</f>
        <v>0</v>
      </c>
      <c r="DQ49" s="59">
        <f>DQ48*DQ46</f>
        <v>0</v>
      </c>
      <c r="DR49" s="60">
        <f>DR48*DR47</f>
        <v>0</v>
      </c>
      <c r="DS49" s="59">
        <f>DS48*DS44</f>
        <v>0</v>
      </c>
      <c r="DT49" s="59">
        <f>DT48*DT45</f>
        <v>0</v>
      </c>
      <c r="DU49" s="59">
        <f>DU48*DU46</f>
        <v>0</v>
      </c>
      <c r="DV49" s="60">
        <f>DV48*DV47</f>
        <v>0</v>
      </c>
      <c r="DW49" s="59">
        <f>DW48*DW44</f>
        <v>0</v>
      </c>
      <c r="DX49" s="59">
        <f>DX48*DX45</f>
        <v>0</v>
      </c>
      <c r="DY49" s="59">
        <f>DY48*DY46</f>
        <v>0</v>
      </c>
      <c r="DZ49" s="60">
        <f>DZ48*DZ47</f>
        <v>0</v>
      </c>
      <c r="EA49" s="59">
        <f t="shared" ref="EA49" si="587">EA48*EA44</f>
        <v>0</v>
      </c>
      <c r="EB49" s="59">
        <f t="shared" ref="EB49" si="588">EB48*EB45</f>
        <v>0</v>
      </c>
      <c r="EC49" s="59">
        <f t="shared" ref="EC49" si="589">EC48*EC46</f>
        <v>0</v>
      </c>
      <c r="ED49" s="60">
        <f t="shared" ref="ED49" si="590">ED48*ED47</f>
        <v>0</v>
      </c>
      <c r="EE49" s="59">
        <f t="shared" ref="EE49" si="591">EE48*EE44</f>
        <v>0</v>
      </c>
      <c r="EF49" s="59">
        <f t="shared" ref="EF49" si="592">EF48*EF45</f>
        <v>0</v>
      </c>
      <c r="EG49" s="59">
        <f t="shared" ref="EG49" si="593">EG48*EG46</f>
        <v>0</v>
      </c>
      <c r="EH49" s="60">
        <f t="shared" ref="EH49" si="594">EH48*EH47</f>
        <v>0</v>
      </c>
      <c r="EI49" s="59">
        <f t="shared" ref="EI49" si="595">EI48*EI44</f>
        <v>0</v>
      </c>
      <c r="EJ49" s="59">
        <f t="shared" ref="EJ49" si="596">EJ48*EJ45</f>
        <v>0</v>
      </c>
      <c r="EK49" s="59">
        <f t="shared" ref="EK49" si="597">EK48*EK46</f>
        <v>0</v>
      </c>
      <c r="EL49" s="60">
        <f t="shared" ref="EL49" si="598">EL48*EL47</f>
        <v>0</v>
      </c>
      <c r="EM49" s="59">
        <f t="shared" ref="EM49" si="599">EM48*EM44</f>
        <v>0</v>
      </c>
      <c r="EN49" s="59">
        <f t="shared" ref="EN49" si="600">EN48*EN45</f>
        <v>0</v>
      </c>
      <c r="EO49" s="59">
        <f t="shared" ref="EO49" si="601">EO48*EO46</f>
        <v>0</v>
      </c>
      <c r="EP49" s="60">
        <f t="shared" ref="EP49" si="602">EP48*EP47</f>
        <v>0</v>
      </c>
      <c r="EQ49" s="59">
        <f t="shared" ref="EQ49" si="603">EQ48*EQ44</f>
        <v>0</v>
      </c>
      <c r="ER49" s="59">
        <f t="shared" ref="ER49" si="604">ER48*ER45</f>
        <v>0</v>
      </c>
      <c r="ES49" s="59">
        <f t="shared" ref="ES49" si="605">ES48*ES46</f>
        <v>0</v>
      </c>
      <c r="ET49" s="60">
        <f t="shared" ref="ET49" si="606">ET48*ET47</f>
        <v>0</v>
      </c>
      <c r="EU49" s="59">
        <f t="shared" ref="EU49" si="607">EU48*EU44</f>
        <v>0</v>
      </c>
      <c r="EV49" s="59">
        <f t="shared" ref="EV49" si="608">EV48*EV45</f>
        <v>0</v>
      </c>
      <c r="EW49" s="59">
        <f t="shared" ref="EW49" si="609">EW48*EW46</f>
        <v>0</v>
      </c>
      <c r="EX49" s="60">
        <f t="shared" ref="EX49" si="610">EX48*EX47</f>
        <v>0</v>
      </c>
      <c r="EY49" s="59">
        <f t="shared" ref="EY49" si="611">EY48*EY44</f>
        <v>0</v>
      </c>
      <c r="EZ49" s="59">
        <f t="shared" ref="EZ49" si="612">EZ48*EZ45</f>
        <v>0</v>
      </c>
      <c r="FA49" s="59">
        <f t="shared" ref="FA49" si="613">FA48*FA46</f>
        <v>0</v>
      </c>
      <c r="FB49" s="60">
        <f t="shared" ref="FB49" si="614">FB48*FB47</f>
        <v>0</v>
      </c>
      <c r="FC49" s="59">
        <f t="shared" ref="FC49" si="615">FC48*FC44</f>
        <v>0</v>
      </c>
      <c r="FD49" s="59">
        <f t="shared" ref="FD49" si="616">FD48*FD45</f>
        <v>0</v>
      </c>
      <c r="FE49" s="59">
        <f t="shared" ref="FE49" si="617">FE48*FE46</f>
        <v>0</v>
      </c>
      <c r="FF49" s="60">
        <f t="shared" ref="FF49" si="618">FF48*FF47</f>
        <v>0</v>
      </c>
      <c r="FG49" s="59">
        <f t="shared" ref="FG49" si="619">FG48*FG44</f>
        <v>0</v>
      </c>
      <c r="FH49" s="59">
        <f t="shared" ref="FH49" si="620">FH48*FH45</f>
        <v>0</v>
      </c>
      <c r="FI49" s="59">
        <f t="shared" ref="FI49" si="621">FI48*FI46</f>
        <v>0</v>
      </c>
      <c r="FJ49" s="60">
        <f t="shared" ref="FJ49" si="622">FJ48*FJ47</f>
        <v>0</v>
      </c>
      <c r="FK49" s="59">
        <f t="shared" ref="FK49" si="623">FK48*FK44</f>
        <v>0</v>
      </c>
      <c r="FL49" s="59">
        <f t="shared" ref="FL49" si="624">FL48*FL45</f>
        <v>0</v>
      </c>
      <c r="FM49" s="59">
        <f t="shared" ref="FM49" si="625">FM48*FM46</f>
        <v>0</v>
      </c>
      <c r="FN49" s="60">
        <f t="shared" ref="FN49" si="626">FN48*FN47</f>
        <v>0</v>
      </c>
      <c r="FO49" s="59">
        <f t="shared" ref="FO49" si="627">FO48*FO44</f>
        <v>0</v>
      </c>
      <c r="FP49" s="59">
        <f t="shared" ref="FP49" si="628">FP48*FP45</f>
        <v>0</v>
      </c>
      <c r="FQ49" s="59">
        <f t="shared" ref="FQ49" si="629">FQ48*FQ46</f>
        <v>0</v>
      </c>
      <c r="FR49" s="60">
        <f t="shared" ref="FR49" si="630">FR48*FR47</f>
        <v>0</v>
      </c>
      <c r="FS49" s="59">
        <f t="shared" ref="FS49" si="631">FS48*FS44</f>
        <v>0</v>
      </c>
      <c r="FT49" s="59">
        <f t="shared" ref="FT49" si="632">FT48*FT45</f>
        <v>0</v>
      </c>
      <c r="FU49" s="59">
        <f t="shared" ref="FU49" si="633">FU48*FU46</f>
        <v>0</v>
      </c>
      <c r="FV49" s="60">
        <f t="shared" ref="FV49" si="634">FV48*FV47</f>
        <v>0</v>
      </c>
      <c r="FW49" s="59">
        <f t="shared" ref="FW49" si="635">FW48*FW44</f>
        <v>0</v>
      </c>
      <c r="FX49" s="59">
        <f t="shared" ref="FX49" si="636">FX48*FX45</f>
        <v>0</v>
      </c>
      <c r="FY49" s="59">
        <f t="shared" ref="FY49" si="637">FY48*FY46</f>
        <v>0</v>
      </c>
      <c r="FZ49" s="60">
        <f t="shared" ref="FZ49" si="638">FZ48*FZ47</f>
        <v>0</v>
      </c>
      <c r="GA49" s="59">
        <f t="shared" ref="GA49" si="639">GA48*GA44</f>
        <v>0</v>
      </c>
      <c r="GB49" s="59">
        <f t="shared" ref="GB49" si="640">GB48*GB45</f>
        <v>0</v>
      </c>
      <c r="GC49" s="59">
        <f t="shared" ref="GC49" si="641">GC48*GC46</f>
        <v>0</v>
      </c>
      <c r="GD49" s="60">
        <f t="shared" ref="GD49" si="642">GD48*GD47</f>
        <v>0</v>
      </c>
      <c r="GE49" s="59">
        <f t="shared" ref="GE49" si="643">GE48*GE44</f>
        <v>0</v>
      </c>
      <c r="GF49" s="59">
        <f t="shared" ref="GF49" si="644">GF48*GF45</f>
        <v>0</v>
      </c>
      <c r="GG49" s="59">
        <f t="shared" ref="GG49" si="645">GG48*GG46</f>
        <v>0</v>
      </c>
      <c r="GH49" s="60">
        <f t="shared" ref="GH49" si="646">GH48*GH47</f>
        <v>0</v>
      </c>
      <c r="GI49" s="59">
        <f t="shared" ref="GI49" si="647">GI48*GI44</f>
        <v>0</v>
      </c>
      <c r="GJ49" s="59">
        <f t="shared" ref="GJ49" si="648">GJ48*GJ45</f>
        <v>0</v>
      </c>
      <c r="GK49" s="59">
        <f t="shared" ref="GK49" si="649">GK48*GK46</f>
        <v>0</v>
      </c>
      <c r="GL49" s="60">
        <f t="shared" ref="GL49" si="650">GL48*GL47</f>
        <v>0</v>
      </c>
      <c r="GM49" s="59">
        <f t="shared" ref="GM49" si="651">GM48*GM44</f>
        <v>0</v>
      </c>
      <c r="GN49" s="59">
        <f t="shared" ref="GN49" si="652">GN48*GN45</f>
        <v>0</v>
      </c>
      <c r="GO49" s="59">
        <f t="shared" ref="GO49" si="653">GO48*GO46</f>
        <v>0</v>
      </c>
      <c r="GP49" s="60">
        <f t="shared" ref="GP49" si="654">GP48*GP47</f>
        <v>0</v>
      </c>
      <c r="GQ49" s="59">
        <f t="shared" ref="GQ49" si="655">GQ48*GQ44</f>
        <v>0</v>
      </c>
      <c r="GR49" s="59">
        <f t="shared" ref="GR49" si="656">GR48*GR45</f>
        <v>0</v>
      </c>
      <c r="GS49" s="59">
        <f t="shared" ref="GS49" si="657">GS48*GS46</f>
        <v>0</v>
      </c>
      <c r="GT49" s="60">
        <f t="shared" ref="GT49" si="658">GT48*GT47</f>
        <v>0</v>
      </c>
      <c r="GU49" s="59">
        <f t="shared" ref="GU49" si="659">GU48*GU44</f>
        <v>0</v>
      </c>
      <c r="GV49" s="59">
        <f t="shared" ref="GV49" si="660">GV48*GV45</f>
        <v>0</v>
      </c>
      <c r="GW49" s="59">
        <f t="shared" ref="GW49" si="661">GW48*GW46</f>
        <v>0</v>
      </c>
      <c r="GX49" s="60">
        <f t="shared" ref="GX49" si="662">GX48*GX47</f>
        <v>0</v>
      </c>
      <c r="GY49" s="59">
        <f t="shared" ref="GY49" si="663">GY48*GY44</f>
        <v>0</v>
      </c>
      <c r="GZ49" s="59">
        <f t="shared" ref="GZ49" si="664">GZ48*GZ45</f>
        <v>0</v>
      </c>
      <c r="HA49" s="59">
        <f t="shared" ref="HA49" si="665">HA48*HA46</f>
        <v>0</v>
      </c>
      <c r="HB49" s="60">
        <f t="shared" ref="HB49" si="666">HB48*HB47</f>
        <v>0</v>
      </c>
      <c r="HC49" s="59">
        <f t="shared" ref="HC49" si="667">HC48*HC44</f>
        <v>0</v>
      </c>
      <c r="HD49" s="59">
        <f t="shared" ref="HD49" si="668">HD48*HD45</f>
        <v>0</v>
      </c>
      <c r="HE49" s="59">
        <f t="shared" ref="HE49" si="669">HE48*HE46</f>
        <v>0</v>
      </c>
      <c r="HF49" s="60">
        <f t="shared" ref="HF49" si="670">HF48*HF47</f>
        <v>0</v>
      </c>
      <c r="HG49" s="59">
        <f t="shared" ref="HG49" si="671">HG48*HG44</f>
        <v>0</v>
      </c>
      <c r="HH49" s="59">
        <f t="shared" ref="HH49" si="672">HH48*HH45</f>
        <v>0</v>
      </c>
      <c r="HI49" s="59">
        <f t="shared" ref="HI49" si="673">HI48*HI46</f>
        <v>0</v>
      </c>
      <c r="HJ49" s="60">
        <f t="shared" ref="HJ49" si="674">HJ48*HJ47</f>
        <v>0</v>
      </c>
      <c r="HK49" s="59">
        <f t="shared" ref="HK49" si="675">HK48*HK44</f>
        <v>0</v>
      </c>
      <c r="HL49" s="59">
        <f t="shared" ref="HL49" si="676">HL48*HL45</f>
        <v>0</v>
      </c>
      <c r="HM49" s="59">
        <f t="shared" ref="HM49" si="677">HM48*HM46</f>
        <v>0</v>
      </c>
      <c r="HN49" s="60">
        <f t="shared" ref="HN49" si="678">HN48*HN47</f>
        <v>0</v>
      </c>
      <c r="HO49" s="59">
        <f t="shared" ref="HO49" si="679">HO48*HO44</f>
        <v>0</v>
      </c>
      <c r="HP49" s="59">
        <f t="shared" ref="HP49" si="680">HP48*HP45</f>
        <v>0</v>
      </c>
      <c r="HQ49" s="59">
        <f t="shared" ref="HQ49" si="681">HQ48*HQ46</f>
        <v>0</v>
      </c>
      <c r="HR49" s="60">
        <f t="shared" ref="HR49" si="682">HR48*HR47</f>
        <v>0</v>
      </c>
      <c r="HS49" s="59">
        <f t="shared" ref="HS49" si="683">HS48*HS44</f>
        <v>0</v>
      </c>
      <c r="HT49" s="59">
        <f t="shared" ref="HT49" si="684">HT48*HT45</f>
        <v>0</v>
      </c>
      <c r="HU49" s="59">
        <f t="shared" ref="HU49" si="685">HU48*HU46</f>
        <v>0</v>
      </c>
      <c r="HV49" s="60">
        <f t="shared" ref="HV49" si="686">HV48*HV47</f>
        <v>0</v>
      </c>
      <c r="HW49" s="59">
        <f t="shared" ref="HW49" si="687">HW48*HW44</f>
        <v>0</v>
      </c>
      <c r="HX49" s="59">
        <f t="shared" ref="HX49" si="688">HX48*HX45</f>
        <v>0</v>
      </c>
      <c r="HY49" s="59">
        <f t="shared" ref="HY49" si="689">HY48*HY46</f>
        <v>0</v>
      </c>
      <c r="HZ49" s="60">
        <f t="shared" ref="HZ49" si="690">HZ48*HZ47</f>
        <v>0</v>
      </c>
      <c r="IA49" s="59">
        <f t="shared" ref="IA49" si="691">IA48*IA44</f>
        <v>0</v>
      </c>
      <c r="IB49" s="59">
        <f t="shared" ref="IB49" si="692">IB48*IB45</f>
        <v>0</v>
      </c>
      <c r="IC49" s="59">
        <f t="shared" ref="IC49" si="693">IC48*IC46</f>
        <v>0</v>
      </c>
      <c r="ID49" s="60">
        <f t="shared" ref="ID49" si="694">ID48*ID47</f>
        <v>0</v>
      </c>
      <c r="IE49" s="59">
        <f t="shared" ref="IE49" si="695">IE48*IE44</f>
        <v>0</v>
      </c>
      <c r="IF49" s="59">
        <f t="shared" ref="IF49" si="696">IF48*IF45</f>
        <v>0</v>
      </c>
      <c r="IG49" s="59">
        <f t="shared" ref="IG49" si="697">IG48*IG46</f>
        <v>0</v>
      </c>
      <c r="IH49" s="60">
        <f t="shared" ref="IH49" si="698">IH48*IH47</f>
        <v>0</v>
      </c>
      <c r="II49" s="59">
        <f t="shared" ref="II49" si="699">II48*II44</f>
        <v>0</v>
      </c>
      <c r="IJ49" s="59">
        <f t="shared" ref="IJ49" si="700">IJ48*IJ45</f>
        <v>0</v>
      </c>
      <c r="IK49" s="59">
        <f t="shared" ref="IK49" si="701">IK48*IK46</f>
        <v>0</v>
      </c>
      <c r="IL49" s="60">
        <f t="shared" ref="IL49" si="702">IL48*IL47</f>
        <v>0</v>
      </c>
      <c r="IM49" s="59">
        <f t="shared" ref="IM49" si="703">IM48*IM44</f>
        <v>0</v>
      </c>
      <c r="IN49" s="59">
        <f t="shared" ref="IN49" si="704">IN48*IN45</f>
        <v>0</v>
      </c>
      <c r="IO49" s="59">
        <f t="shared" ref="IO49" si="705">IO48*IO46</f>
        <v>0</v>
      </c>
      <c r="IP49" s="60">
        <f t="shared" ref="IP49" si="706">IP48*IP47</f>
        <v>0</v>
      </c>
      <c r="IQ49" s="59">
        <f t="shared" ref="IQ49" si="707">IQ48*IQ44</f>
        <v>0</v>
      </c>
      <c r="IR49" s="59">
        <f t="shared" ref="IR49" si="708">IR48*IR45</f>
        <v>0</v>
      </c>
      <c r="IS49" s="59">
        <f t="shared" ref="IS49" si="709">IS48*IS46</f>
        <v>0</v>
      </c>
      <c r="IT49" s="60">
        <f t="shared" ref="IT49" si="710">IT48*IT47</f>
        <v>0</v>
      </c>
      <c r="IU49" s="59">
        <f t="shared" ref="IU49" si="711">IU48*IU44</f>
        <v>0</v>
      </c>
      <c r="IV49" s="59">
        <f t="shared" ref="IV49" si="712">IV48*IV45</f>
        <v>0</v>
      </c>
      <c r="IW49" s="59">
        <f t="shared" ref="IW49" si="713">IW48*IW46</f>
        <v>0</v>
      </c>
      <c r="IX49" s="60">
        <f t="shared" ref="IX49" si="714">IX48*IX47</f>
        <v>0</v>
      </c>
      <c r="IY49" s="59">
        <f t="shared" ref="IY49" si="715">IY48*IY44</f>
        <v>0</v>
      </c>
      <c r="IZ49" s="59">
        <f t="shared" ref="IZ49" si="716">IZ48*IZ45</f>
        <v>0</v>
      </c>
      <c r="JA49" s="59">
        <f t="shared" ref="JA49" si="717">JA48*JA46</f>
        <v>0</v>
      </c>
      <c r="JB49" s="60">
        <f t="shared" ref="JB49" si="718">JB48*JB47</f>
        <v>0</v>
      </c>
      <c r="JC49" s="59">
        <f t="shared" ref="JC49" si="719">JC48*JC44</f>
        <v>0</v>
      </c>
      <c r="JD49" s="59">
        <f t="shared" ref="JD49" si="720">JD48*JD45</f>
        <v>0</v>
      </c>
      <c r="JE49" s="59">
        <f t="shared" ref="JE49" si="721">JE48*JE46</f>
        <v>0</v>
      </c>
      <c r="JF49" s="60">
        <f t="shared" ref="JF49" si="722">JF48*JF47</f>
        <v>0</v>
      </c>
      <c r="JG49" s="59">
        <f t="shared" ref="JG49" si="723">JG48*JG44</f>
        <v>0</v>
      </c>
      <c r="JH49" s="59">
        <f t="shared" ref="JH49" si="724">JH48*JH45</f>
        <v>0</v>
      </c>
      <c r="JI49" s="59">
        <f t="shared" ref="JI49" si="725">JI48*JI46</f>
        <v>0</v>
      </c>
      <c r="JJ49" s="60">
        <f t="shared" ref="JJ49" si="726">JJ48*JJ47</f>
        <v>0</v>
      </c>
      <c r="JK49" s="59">
        <f t="shared" ref="JK49" si="727">JK48*JK44</f>
        <v>0</v>
      </c>
      <c r="JL49" s="59">
        <f t="shared" ref="JL49" si="728">JL48*JL45</f>
        <v>0</v>
      </c>
      <c r="JM49" s="59">
        <f t="shared" ref="JM49" si="729">JM48*JM46</f>
        <v>0</v>
      </c>
      <c r="JN49" s="60">
        <f t="shared" ref="JN49" si="730">JN48*JN47</f>
        <v>0</v>
      </c>
      <c r="JO49" s="59">
        <f t="shared" ref="JO49" si="731">JO48*JO44</f>
        <v>0</v>
      </c>
      <c r="JP49" s="59">
        <f t="shared" ref="JP49" si="732">JP48*JP45</f>
        <v>0</v>
      </c>
      <c r="JQ49" s="59">
        <f t="shared" ref="JQ49" si="733">JQ48*JQ46</f>
        <v>0</v>
      </c>
      <c r="JR49" s="60">
        <f t="shared" ref="JR49" si="734">JR48*JR47</f>
        <v>0</v>
      </c>
      <c r="JS49" s="59">
        <f t="shared" ref="JS49" si="735">JS48*JS44</f>
        <v>0</v>
      </c>
      <c r="JT49" s="59">
        <f t="shared" ref="JT49" si="736">JT48*JT45</f>
        <v>0</v>
      </c>
      <c r="JU49" s="59">
        <f t="shared" ref="JU49" si="737">JU48*JU46</f>
        <v>0</v>
      </c>
      <c r="JV49" s="60">
        <f t="shared" ref="JV49" si="738">JV48*JV47</f>
        <v>0</v>
      </c>
      <c r="JW49" s="59">
        <f t="shared" ref="JW49" si="739">JW48*JW44</f>
        <v>0</v>
      </c>
      <c r="JX49" s="59">
        <f t="shared" ref="JX49" si="740">JX48*JX45</f>
        <v>0</v>
      </c>
      <c r="JY49" s="59">
        <f t="shared" ref="JY49" si="741">JY48*JY46</f>
        <v>0</v>
      </c>
      <c r="JZ49" s="60">
        <f t="shared" ref="JZ49" si="742">JZ48*JZ47</f>
        <v>0</v>
      </c>
      <c r="KA49" s="59">
        <f t="shared" ref="KA49" si="743">KA48*KA44</f>
        <v>0</v>
      </c>
      <c r="KB49" s="59">
        <f t="shared" ref="KB49" si="744">KB48*KB45</f>
        <v>0</v>
      </c>
      <c r="KC49" s="59">
        <f t="shared" ref="KC49" si="745">KC48*KC46</f>
        <v>0</v>
      </c>
      <c r="KD49" s="60">
        <f t="shared" ref="KD49" si="746">KD48*KD47</f>
        <v>0</v>
      </c>
      <c r="KE49" s="59">
        <f t="shared" ref="KE49" si="747">KE48*KE44</f>
        <v>0</v>
      </c>
      <c r="KF49" s="59">
        <f t="shared" ref="KF49" si="748">KF48*KF45</f>
        <v>0</v>
      </c>
      <c r="KG49" s="59">
        <f t="shared" ref="KG49" si="749">KG48*KG46</f>
        <v>0</v>
      </c>
      <c r="KH49" s="60">
        <f t="shared" ref="KH49" si="750">KH48*KH47</f>
        <v>0</v>
      </c>
      <c r="KI49" s="59">
        <f t="shared" ref="KI49" si="751">KI48*KI44</f>
        <v>0</v>
      </c>
      <c r="KJ49" s="59">
        <f t="shared" ref="KJ49" si="752">KJ48*KJ45</f>
        <v>0</v>
      </c>
      <c r="KK49" s="59">
        <f t="shared" ref="KK49" si="753">KK48*KK46</f>
        <v>0</v>
      </c>
      <c r="KL49" s="60">
        <f t="shared" ref="KL49" si="754">KL48*KL47</f>
        <v>0</v>
      </c>
      <c r="KM49" s="59">
        <f t="shared" ref="KM49" si="755">KM48*KM44</f>
        <v>0</v>
      </c>
      <c r="KN49" s="59">
        <f t="shared" ref="KN49" si="756">KN48*KN45</f>
        <v>0</v>
      </c>
      <c r="KO49" s="59">
        <f t="shared" ref="KO49" si="757">KO48*KO46</f>
        <v>0</v>
      </c>
      <c r="KP49" s="60">
        <f t="shared" ref="KP49" si="758">KP48*KP47</f>
        <v>0</v>
      </c>
      <c r="KQ49" s="59">
        <f t="shared" ref="KQ49" si="759">KQ48*KQ44</f>
        <v>0</v>
      </c>
      <c r="KR49" s="59">
        <f t="shared" ref="KR49" si="760">KR48*KR45</f>
        <v>0</v>
      </c>
      <c r="KS49" s="59">
        <f t="shared" ref="KS49" si="761">KS48*KS46</f>
        <v>0</v>
      </c>
      <c r="KT49" s="60">
        <f t="shared" ref="KT49" si="762">KT48*KT47</f>
        <v>0</v>
      </c>
      <c r="KU49" s="59">
        <f t="shared" ref="KU49" si="763">KU48*KU44</f>
        <v>0</v>
      </c>
      <c r="KV49" s="59">
        <f t="shared" ref="KV49" si="764">KV48*KV45</f>
        <v>0</v>
      </c>
      <c r="KW49" s="59">
        <f t="shared" ref="KW49" si="765">KW48*KW46</f>
        <v>0</v>
      </c>
      <c r="KX49" s="60">
        <f t="shared" ref="KX49" si="766">KX48*KX47</f>
        <v>0</v>
      </c>
      <c r="KY49" s="59">
        <f t="shared" ref="KY49" si="767">KY48*KY44</f>
        <v>0</v>
      </c>
      <c r="KZ49" s="59">
        <f t="shared" ref="KZ49" si="768">KZ48*KZ45</f>
        <v>0</v>
      </c>
      <c r="LA49" s="59">
        <f t="shared" ref="LA49" si="769">LA48*LA46</f>
        <v>0</v>
      </c>
      <c r="LB49" s="60">
        <f t="shared" ref="LB49" si="770">LB48*LB47</f>
        <v>0</v>
      </c>
      <c r="LC49" s="59">
        <f t="shared" ref="LC49" si="771">LC48*LC44</f>
        <v>0</v>
      </c>
      <c r="LD49" s="59">
        <f t="shared" ref="LD49" si="772">LD48*LD45</f>
        <v>0</v>
      </c>
      <c r="LE49" s="59">
        <f t="shared" ref="LE49" si="773">LE48*LE46</f>
        <v>0</v>
      </c>
      <c r="LF49" s="60">
        <f t="shared" ref="LF49" si="774">LF48*LF47</f>
        <v>0</v>
      </c>
    </row>
    <row r="50" spans="4:318" x14ac:dyDescent="0.65">
      <c r="D50" s="57" t="s">
        <v>48</v>
      </c>
      <c r="E50" s="62"/>
      <c r="F50" s="63"/>
      <c r="G50" s="64">
        <f>SUM(G49:J49)</f>
        <v>0</v>
      </c>
      <c r="H50" s="63"/>
      <c r="I50" s="63"/>
      <c r="J50" s="63"/>
      <c r="K50" s="64">
        <f>SUM(K49:N49)</f>
        <v>0</v>
      </c>
      <c r="L50" s="63"/>
      <c r="M50" s="63"/>
      <c r="N50" s="63"/>
      <c r="O50" s="64">
        <f>SUM(O49:R49)</f>
        <v>0</v>
      </c>
      <c r="P50" s="63"/>
      <c r="Q50" s="63"/>
      <c r="R50" s="63"/>
      <c r="S50" s="64">
        <f>SUM(S49:V49)</f>
        <v>0</v>
      </c>
      <c r="T50" s="63"/>
      <c r="U50" s="63"/>
      <c r="V50" s="63"/>
      <c r="W50" s="64">
        <f>SUM(W49:Z49)</f>
        <v>0</v>
      </c>
      <c r="X50" s="63"/>
      <c r="Y50" s="63"/>
      <c r="Z50" s="65"/>
      <c r="AA50" s="66">
        <f>SUM(AA49:AD49)</f>
        <v>0</v>
      </c>
      <c r="AB50" s="63"/>
      <c r="AC50" s="63"/>
      <c r="AD50" s="63"/>
      <c r="AE50" s="64">
        <f>SUM(AE49:AH49)</f>
        <v>0</v>
      </c>
      <c r="AF50" s="63"/>
      <c r="AG50" s="63"/>
      <c r="AH50" s="63"/>
      <c r="AI50" s="64">
        <f>SUM(AI49:AL49)</f>
        <v>0</v>
      </c>
      <c r="AJ50" s="63"/>
      <c r="AK50" s="63"/>
      <c r="AL50" s="63"/>
      <c r="AM50" s="64">
        <f>SUM(AM49:AP49)</f>
        <v>0</v>
      </c>
      <c r="AN50" s="63"/>
      <c r="AO50" s="63"/>
      <c r="AP50" s="63"/>
      <c r="AQ50" s="64">
        <f>SUM(AQ49:AT49)</f>
        <v>0</v>
      </c>
      <c r="AR50" s="63"/>
      <c r="AS50" s="63"/>
      <c r="AT50" s="63"/>
      <c r="AU50" s="64">
        <f>SUM(AU49:AX49)</f>
        <v>0</v>
      </c>
      <c r="AV50" s="63"/>
      <c r="AW50" s="63"/>
      <c r="AX50" s="63"/>
      <c r="AY50" s="64">
        <f>SUM(AY49:BB49)</f>
        <v>0</v>
      </c>
      <c r="AZ50" s="63"/>
      <c r="BA50" s="63"/>
      <c r="BB50" s="63"/>
      <c r="BC50" s="64">
        <f>SUM(BC49:BF49)</f>
        <v>0</v>
      </c>
      <c r="BD50" s="63"/>
      <c r="BE50" s="63"/>
      <c r="BF50" s="63"/>
      <c r="BG50" s="64">
        <f>SUM(BG49:BJ49)</f>
        <v>0</v>
      </c>
      <c r="BH50" s="63"/>
      <c r="BI50" s="63"/>
      <c r="BJ50" s="63"/>
      <c r="BK50" s="64">
        <f>SUM(BK49:BN49)</f>
        <v>0</v>
      </c>
      <c r="BL50" s="63"/>
      <c r="BM50" s="63"/>
      <c r="BN50" s="65"/>
      <c r="BO50" s="66">
        <f>SUM(BO49:BR49)</f>
        <v>0</v>
      </c>
      <c r="BP50" s="63"/>
      <c r="BQ50" s="63"/>
      <c r="BR50" s="63"/>
      <c r="BS50" s="64">
        <f>SUM(BS49:BV49)</f>
        <v>0</v>
      </c>
      <c r="BT50" s="63"/>
      <c r="BU50" s="63"/>
      <c r="BV50" s="63"/>
      <c r="BW50" s="64">
        <f>SUM(BW49:BZ49)</f>
        <v>0</v>
      </c>
      <c r="BX50" s="63"/>
      <c r="BY50" s="63"/>
      <c r="BZ50" s="63"/>
      <c r="CA50" s="64">
        <f>SUM(CA49:CD49)</f>
        <v>0</v>
      </c>
      <c r="CB50" s="63"/>
      <c r="CC50" s="63"/>
      <c r="CD50" s="65"/>
      <c r="CE50" s="66">
        <f>SUM(CE49:CH49)</f>
        <v>0</v>
      </c>
      <c r="CF50" s="63"/>
      <c r="CG50" s="63"/>
      <c r="CH50" s="65"/>
      <c r="CI50" s="66">
        <f>SUM(CI49:CL49)</f>
        <v>0</v>
      </c>
      <c r="CJ50" s="63"/>
      <c r="CK50" s="63"/>
      <c r="CL50" s="63"/>
      <c r="CM50" s="64">
        <f>SUM(CM49:CP49)</f>
        <v>0</v>
      </c>
      <c r="CN50" s="63"/>
      <c r="CO50" s="63"/>
      <c r="CP50" s="63"/>
      <c r="CQ50" s="64">
        <f>SUM(CQ49:CT49)</f>
        <v>0</v>
      </c>
      <c r="CR50" s="63"/>
      <c r="CS50" s="63"/>
      <c r="CT50" s="63"/>
      <c r="CU50" s="64">
        <f>SUM(CU49:CX49)</f>
        <v>0</v>
      </c>
      <c r="CV50" s="63"/>
      <c r="CW50" s="63"/>
      <c r="CX50" s="65"/>
      <c r="CY50" s="66">
        <f>SUM(CY49:DB49)</f>
        <v>0</v>
      </c>
      <c r="CZ50" s="63"/>
      <c r="DA50" s="63"/>
      <c r="DB50" s="63"/>
      <c r="DC50" s="64">
        <f>SUM(DC49:DF49)</f>
        <v>0</v>
      </c>
      <c r="DD50" s="63"/>
      <c r="DE50" s="63"/>
      <c r="DF50" s="63"/>
      <c r="DG50" s="64">
        <f>SUM(DG49:DJ49)</f>
        <v>0</v>
      </c>
      <c r="DH50" s="63"/>
      <c r="DI50" s="63"/>
      <c r="DJ50" s="63"/>
      <c r="DK50" s="64">
        <f>SUM(DK49:DN49)</f>
        <v>0</v>
      </c>
      <c r="DL50" s="63"/>
      <c r="DM50" s="63"/>
      <c r="DN50" s="63"/>
      <c r="DO50" s="64">
        <f>SUM(DO49:DR49)</f>
        <v>0</v>
      </c>
      <c r="DP50" s="63"/>
      <c r="DQ50" s="63"/>
      <c r="DR50" s="63"/>
      <c r="DS50" s="64">
        <f>SUM(DS49:DV49)</f>
        <v>0</v>
      </c>
      <c r="DT50" s="63"/>
      <c r="DU50" s="63"/>
      <c r="DV50" s="65"/>
      <c r="DW50" s="64">
        <f>SUM(DW49:DZ49)</f>
        <v>0</v>
      </c>
      <c r="DX50" s="63"/>
      <c r="DY50" s="63"/>
      <c r="DZ50" s="65"/>
      <c r="EA50" s="64">
        <f t="shared" ref="EA50" si="775">SUM(EA49:ED49)</f>
        <v>0</v>
      </c>
      <c r="EB50" s="63"/>
      <c r="EC50" s="63"/>
      <c r="ED50" s="65"/>
      <c r="EE50" s="64">
        <f t="shared" ref="EE50" si="776">SUM(EE49:EH49)</f>
        <v>0</v>
      </c>
      <c r="EF50" s="63"/>
      <c r="EG50" s="63"/>
      <c r="EH50" s="65"/>
      <c r="EI50" s="64">
        <f t="shared" ref="EI50" si="777">SUM(EI49:EL49)</f>
        <v>0</v>
      </c>
      <c r="EJ50" s="63"/>
      <c r="EK50" s="63"/>
      <c r="EL50" s="65"/>
      <c r="EM50" s="64">
        <f t="shared" ref="EM50" si="778">SUM(EM49:EP49)</f>
        <v>0</v>
      </c>
      <c r="EN50" s="63"/>
      <c r="EO50" s="63"/>
      <c r="EP50" s="65"/>
      <c r="EQ50" s="64">
        <f t="shared" ref="EQ50" si="779">SUM(EQ49:ET49)</f>
        <v>0</v>
      </c>
      <c r="ER50" s="63"/>
      <c r="ES50" s="63"/>
      <c r="ET50" s="65"/>
      <c r="EU50" s="64">
        <f t="shared" ref="EU50" si="780">SUM(EU49:EX49)</f>
        <v>0</v>
      </c>
      <c r="EV50" s="63"/>
      <c r="EW50" s="63"/>
      <c r="EX50" s="65"/>
      <c r="EY50" s="64">
        <f t="shared" ref="EY50" si="781">SUM(EY49:FB49)</f>
        <v>0</v>
      </c>
      <c r="EZ50" s="63"/>
      <c r="FA50" s="63"/>
      <c r="FB50" s="65"/>
      <c r="FC50" s="64">
        <f t="shared" ref="FC50" si="782">SUM(FC49:FF49)</f>
        <v>0</v>
      </c>
      <c r="FD50" s="63"/>
      <c r="FE50" s="63"/>
      <c r="FF50" s="65"/>
      <c r="FG50" s="64">
        <f t="shared" ref="FG50" si="783">SUM(FG49:FJ49)</f>
        <v>0</v>
      </c>
      <c r="FH50" s="63"/>
      <c r="FI50" s="63"/>
      <c r="FJ50" s="65"/>
      <c r="FK50" s="64">
        <f t="shared" ref="FK50" si="784">SUM(FK49:FN49)</f>
        <v>0</v>
      </c>
      <c r="FL50" s="63"/>
      <c r="FM50" s="63"/>
      <c r="FN50" s="65"/>
      <c r="FO50" s="64">
        <f t="shared" ref="FO50" si="785">SUM(FO49:FR49)</f>
        <v>0</v>
      </c>
      <c r="FP50" s="63"/>
      <c r="FQ50" s="63"/>
      <c r="FR50" s="65"/>
      <c r="FS50" s="64">
        <f t="shared" ref="FS50" si="786">SUM(FS49:FV49)</f>
        <v>0</v>
      </c>
      <c r="FT50" s="63"/>
      <c r="FU50" s="63"/>
      <c r="FV50" s="65"/>
      <c r="FW50" s="64">
        <f t="shared" ref="FW50" si="787">SUM(FW49:FZ49)</f>
        <v>0</v>
      </c>
      <c r="FX50" s="63"/>
      <c r="FY50" s="63"/>
      <c r="FZ50" s="65"/>
      <c r="GA50" s="64">
        <f t="shared" ref="GA50" si="788">SUM(GA49:GD49)</f>
        <v>0</v>
      </c>
      <c r="GB50" s="63"/>
      <c r="GC50" s="63"/>
      <c r="GD50" s="65"/>
      <c r="GE50" s="64">
        <f t="shared" ref="GE50" si="789">SUM(GE49:GH49)</f>
        <v>0</v>
      </c>
      <c r="GF50" s="63"/>
      <c r="GG50" s="63"/>
      <c r="GH50" s="65"/>
      <c r="GI50" s="64">
        <f t="shared" ref="GI50" si="790">SUM(GI49:GL49)</f>
        <v>0</v>
      </c>
      <c r="GJ50" s="63"/>
      <c r="GK50" s="63"/>
      <c r="GL50" s="65"/>
      <c r="GM50" s="64">
        <f t="shared" ref="GM50" si="791">SUM(GM49:GP49)</f>
        <v>0</v>
      </c>
      <c r="GN50" s="63"/>
      <c r="GO50" s="63"/>
      <c r="GP50" s="65"/>
      <c r="GQ50" s="64">
        <f t="shared" ref="GQ50" si="792">SUM(GQ49:GT49)</f>
        <v>0</v>
      </c>
      <c r="GR50" s="63"/>
      <c r="GS50" s="63"/>
      <c r="GT50" s="65"/>
      <c r="GU50" s="64">
        <f t="shared" ref="GU50" si="793">SUM(GU49:GX49)</f>
        <v>0</v>
      </c>
      <c r="GV50" s="63"/>
      <c r="GW50" s="63"/>
      <c r="GX50" s="65"/>
      <c r="GY50" s="64">
        <f t="shared" ref="GY50" si="794">SUM(GY49:HB49)</f>
        <v>0</v>
      </c>
      <c r="GZ50" s="63"/>
      <c r="HA50" s="63"/>
      <c r="HB50" s="65"/>
      <c r="HC50" s="64">
        <f t="shared" ref="HC50" si="795">SUM(HC49:HF49)</f>
        <v>0</v>
      </c>
      <c r="HD50" s="63"/>
      <c r="HE50" s="63"/>
      <c r="HF50" s="65"/>
      <c r="HG50" s="64">
        <f t="shared" ref="HG50" si="796">SUM(HG49:HJ49)</f>
        <v>0</v>
      </c>
      <c r="HH50" s="63"/>
      <c r="HI50" s="63"/>
      <c r="HJ50" s="65"/>
      <c r="HK50" s="64">
        <f t="shared" ref="HK50" si="797">SUM(HK49:HN49)</f>
        <v>0</v>
      </c>
      <c r="HL50" s="63"/>
      <c r="HM50" s="63"/>
      <c r="HN50" s="65"/>
      <c r="HO50" s="64">
        <f t="shared" ref="HO50" si="798">SUM(HO49:HR49)</f>
        <v>0</v>
      </c>
      <c r="HP50" s="63"/>
      <c r="HQ50" s="63"/>
      <c r="HR50" s="65"/>
      <c r="HS50" s="64">
        <f t="shared" ref="HS50" si="799">SUM(HS49:HV49)</f>
        <v>0</v>
      </c>
      <c r="HT50" s="63"/>
      <c r="HU50" s="63"/>
      <c r="HV50" s="65"/>
      <c r="HW50" s="64">
        <f t="shared" ref="HW50" si="800">SUM(HW49:HZ49)</f>
        <v>0</v>
      </c>
      <c r="HX50" s="63"/>
      <c r="HY50" s="63"/>
      <c r="HZ50" s="65"/>
      <c r="IA50" s="64">
        <f t="shared" ref="IA50" si="801">SUM(IA49:ID49)</f>
        <v>0</v>
      </c>
      <c r="IB50" s="63"/>
      <c r="IC50" s="63"/>
      <c r="ID50" s="65"/>
      <c r="IE50" s="64">
        <f t="shared" ref="IE50" si="802">SUM(IE49:IH49)</f>
        <v>0</v>
      </c>
      <c r="IF50" s="63"/>
      <c r="IG50" s="63"/>
      <c r="IH50" s="65"/>
      <c r="II50" s="64">
        <f t="shared" ref="II50" si="803">SUM(II49:IL49)</f>
        <v>0</v>
      </c>
      <c r="IJ50" s="63"/>
      <c r="IK50" s="63"/>
      <c r="IL50" s="65"/>
      <c r="IM50" s="64">
        <f t="shared" ref="IM50" si="804">SUM(IM49:IP49)</f>
        <v>0</v>
      </c>
      <c r="IN50" s="63"/>
      <c r="IO50" s="63"/>
      <c r="IP50" s="65"/>
      <c r="IQ50" s="64">
        <f t="shared" ref="IQ50" si="805">SUM(IQ49:IT49)</f>
        <v>0</v>
      </c>
      <c r="IR50" s="63"/>
      <c r="IS50" s="63"/>
      <c r="IT50" s="65"/>
      <c r="IU50" s="64">
        <f t="shared" ref="IU50" si="806">SUM(IU49:IX49)</f>
        <v>0</v>
      </c>
      <c r="IV50" s="63"/>
      <c r="IW50" s="63"/>
      <c r="IX50" s="65"/>
      <c r="IY50" s="64">
        <f t="shared" ref="IY50" si="807">SUM(IY49:JB49)</f>
        <v>0</v>
      </c>
      <c r="IZ50" s="63"/>
      <c r="JA50" s="63"/>
      <c r="JB50" s="65"/>
      <c r="JC50" s="64">
        <f t="shared" ref="JC50" si="808">SUM(JC49:JF49)</f>
        <v>0</v>
      </c>
      <c r="JD50" s="63"/>
      <c r="JE50" s="63"/>
      <c r="JF50" s="65"/>
      <c r="JG50" s="64">
        <f t="shared" ref="JG50" si="809">SUM(JG49:JJ49)</f>
        <v>0</v>
      </c>
      <c r="JH50" s="63"/>
      <c r="JI50" s="63"/>
      <c r="JJ50" s="65"/>
      <c r="JK50" s="64">
        <f t="shared" ref="JK50" si="810">SUM(JK49:JN49)</f>
        <v>0</v>
      </c>
      <c r="JL50" s="63"/>
      <c r="JM50" s="63"/>
      <c r="JN50" s="65"/>
      <c r="JO50" s="64">
        <f t="shared" ref="JO50" si="811">SUM(JO49:JR49)</f>
        <v>0</v>
      </c>
      <c r="JP50" s="63"/>
      <c r="JQ50" s="63"/>
      <c r="JR50" s="65"/>
      <c r="JS50" s="64">
        <f t="shared" ref="JS50" si="812">SUM(JS49:JV49)</f>
        <v>0</v>
      </c>
      <c r="JT50" s="63"/>
      <c r="JU50" s="63"/>
      <c r="JV50" s="65"/>
      <c r="JW50" s="64">
        <f t="shared" ref="JW50" si="813">SUM(JW49:JZ49)</f>
        <v>0</v>
      </c>
      <c r="JX50" s="63"/>
      <c r="JY50" s="63"/>
      <c r="JZ50" s="65"/>
      <c r="KA50" s="64">
        <f t="shared" ref="KA50" si="814">SUM(KA49:KD49)</f>
        <v>0</v>
      </c>
      <c r="KB50" s="63"/>
      <c r="KC50" s="63"/>
      <c r="KD50" s="65"/>
      <c r="KE50" s="64">
        <f t="shared" ref="KE50" si="815">SUM(KE49:KH49)</f>
        <v>0</v>
      </c>
      <c r="KF50" s="63"/>
      <c r="KG50" s="63"/>
      <c r="KH50" s="65"/>
      <c r="KI50" s="64">
        <f t="shared" ref="KI50" si="816">SUM(KI49:KL49)</f>
        <v>0</v>
      </c>
      <c r="KJ50" s="63"/>
      <c r="KK50" s="63"/>
      <c r="KL50" s="65"/>
      <c r="KM50" s="64">
        <f t="shared" ref="KM50" si="817">SUM(KM49:KP49)</f>
        <v>0</v>
      </c>
      <c r="KN50" s="63"/>
      <c r="KO50" s="63"/>
      <c r="KP50" s="65"/>
      <c r="KQ50" s="64">
        <f t="shared" ref="KQ50" si="818">SUM(KQ49:KT49)</f>
        <v>0</v>
      </c>
      <c r="KR50" s="63"/>
      <c r="KS50" s="63"/>
      <c r="KT50" s="65"/>
      <c r="KU50" s="64">
        <f t="shared" ref="KU50" si="819">SUM(KU49:KX49)</f>
        <v>0</v>
      </c>
      <c r="KV50" s="63"/>
      <c r="KW50" s="63"/>
      <c r="KX50" s="65"/>
      <c r="KY50" s="64">
        <f t="shared" ref="KY50" si="820">SUM(KY49:LB49)</f>
        <v>0</v>
      </c>
      <c r="KZ50" s="63"/>
      <c r="LA50" s="63"/>
      <c r="LB50" s="65"/>
      <c r="LC50" s="64">
        <f t="shared" ref="LC50" si="821">SUM(LC49:LF49)</f>
        <v>0</v>
      </c>
      <c r="LD50" s="63"/>
      <c r="LE50" s="63"/>
      <c r="LF50" s="65"/>
    </row>
    <row r="51" spans="4:318" x14ac:dyDescent="0.65">
      <c r="D51" s="62" t="s">
        <v>49</v>
      </c>
      <c r="E51" s="62"/>
      <c r="F51" s="67">
        <f>SUM(G50:LF50)</f>
        <v>0</v>
      </c>
      <c r="G51" s="68"/>
      <c r="K51" s="69"/>
      <c r="O51" s="69"/>
      <c r="S51" s="69"/>
      <c r="W51" s="69"/>
      <c r="AA51" s="69"/>
      <c r="AE51" s="69"/>
      <c r="AI51" s="69"/>
      <c r="AM51" s="69"/>
      <c r="AQ51" s="69"/>
      <c r="AU51" s="69"/>
      <c r="AY51" s="69"/>
      <c r="BC51" s="69"/>
      <c r="BG51" s="69"/>
      <c r="BK51" s="69"/>
      <c r="BO51" s="69"/>
      <c r="BS51" s="69"/>
      <c r="BW51" s="69"/>
      <c r="CA51" s="69"/>
      <c r="CE51" s="69"/>
      <c r="CI51" s="69"/>
      <c r="CM51" s="69"/>
      <c r="CQ51" s="69"/>
      <c r="CU51" s="69"/>
      <c r="CY51" s="69"/>
      <c r="DC51" s="69"/>
      <c r="DG51" s="69"/>
      <c r="DK51" s="69"/>
      <c r="DO51" s="69"/>
      <c r="DS51" s="69"/>
      <c r="DW51" s="69"/>
      <c r="EA51" s="69"/>
      <c r="EE51" s="69"/>
      <c r="EI51" s="69"/>
      <c r="EM51" s="69"/>
      <c r="EQ51" s="69"/>
      <c r="EU51" s="69"/>
      <c r="EY51" s="69"/>
      <c r="FC51" s="69"/>
      <c r="FG51" s="69"/>
      <c r="FK51" s="69"/>
      <c r="FO51" s="69"/>
      <c r="FS51" s="69"/>
      <c r="FW51" s="69"/>
      <c r="GA51" s="69"/>
      <c r="GE51" s="69"/>
      <c r="GI51" s="69"/>
      <c r="GM51" s="69"/>
      <c r="GQ51" s="69"/>
      <c r="GU51" s="69"/>
      <c r="GY51" s="69"/>
      <c r="HC51" s="69"/>
      <c r="HG51" s="69"/>
      <c r="HK51" s="69"/>
      <c r="HO51" s="69"/>
      <c r="HS51" s="69"/>
      <c r="HW51" s="69"/>
      <c r="IA51" s="69"/>
      <c r="IE51" s="69"/>
      <c r="II51" s="69"/>
      <c r="IM51" s="69"/>
      <c r="IQ51" s="69"/>
      <c r="IU51" s="69"/>
      <c r="IY51" s="69"/>
      <c r="JC51" s="69"/>
      <c r="JG51" s="69"/>
      <c r="JK51" s="69"/>
      <c r="JO51" s="69"/>
      <c r="JS51" s="69"/>
      <c r="JW51" s="69"/>
      <c r="KA51" s="69"/>
      <c r="KE51" s="69"/>
      <c r="KI51" s="69"/>
      <c r="KM51" s="69"/>
      <c r="KQ51" s="69"/>
      <c r="KU51" s="69"/>
      <c r="KY51" s="69"/>
      <c r="LC51" s="69"/>
    </row>
    <row r="52" spans="4:318" x14ac:dyDescent="0.65">
      <c r="D52" s="62" t="s">
        <v>50</v>
      </c>
      <c r="E52" s="62"/>
      <c r="F52" s="70">
        <f>F51*1.1</f>
        <v>0</v>
      </c>
      <c r="G52" s="69"/>
      <c r="K52" s="69"/>
      <c r="O52" s="69"/>
      <c r="S52" s="69"/>
      <c r="W52" s="69"/>
      <c r="AA52" s="69"/>
      <c r="AE52" s="69"/>
      <c r="AI52" s="69"/>
      <c r="AM52" s="69"/>
      <c r="AQ52" s="69"/>
      <c r="AU52" s="69"/>
      <c r="AY52" s="69"/>
      <c r="BC52" s="69"/>
      <c r="BG52" s="69"/>
      <c r="BK52" s="69"/>
      <c r="BO52" s="69"/>
      <c r="BS52" s="69"/>
      <c r="BW52" s="69"/>
      <c r="CA52" s="69"/>
      <c r="CE52" s="69"/>
      <c r="CI52" s="69"/>
      <c r="CM52" s="69"/>
      <c r="CQ52" s="69"/>
      <c r="CU52" s="69"/>
      <c r="CY52" s="69"/>
      <c r="DC52" s="69"/>
      <c r="DG52" s="69"/>
      <c r="DK52" s="69"/>
      <c r="DO52" s="69"/>
      <c r="DS52" s="69"/>
      <c r="DW52" s="69"/>
      <c r="EA52" s="69"/>
      <c r="EE52" s="69"/>
      <c r="EI52" s="69"/>
      <c r="EM52" s="69"/>
      <c r="EQ52" s="69"/>
      <c r="EU52" s="69"/>
      <c r="EY52" s="69"/>
      <c r="FC52" s="69"/>
      <c r="FG52" s="69"/>
      <c r="FK52" s="69"/>
      <c r="FO52" s="69"/>
      <c r="FS52" s="69"/>
      <c r="FW52" s="69"/>
      <c r="GA52" s="69"/>
      <c r="GE52" s="69"/>
      <c r="GI52" s="69"/>
      <c r="GM52" s="69"/>
      <c r="GQ52" s="69"/>
      <c r="GU52" s="69"/>
      <c r="GY52" s="69"/>
      <c r="HC52" s="69"/>
      <c r="HG52" s="69"/>
      <c r="HK52" s="69"/>
      <c r="HO52" s="69"/>
      <c r="HS52" s="69"/>
      <c r="HW52" s="69"/>
      <c r="IA52" s="69"/>
      <c r="IE52" s="69"/>
      <c r="II52" s="69"/>
      <c r="IM52" s="69"/>
      <c r="IQ52" s="69"/>
      <c r="IU52" s="69"/>
      <c r="IY52" s="69"/>
      <c r="JC52" s="69"/>
      <c r="JG52" s="69"/>
      <c r="JK52" s="69"/>
      <c r="JO52" s="69"/>
      <c r="JS52" s="69"/>
      <c r="JW52" s="69"/>
      <c r="KA52" s="69"/>
      <c r="KE52" s="69"/>
      <c r="KI52" s="69"/>
      <c r="KM52" s="69"/>
      <c r="KQ52" s="69"/>
      <c r="KU52" s="69"/>
      <c r="KY52" s="69"/>
      <c r="LC52" s="69"/>
    </row>
    <row r="53" spans="4:318" x14ac:dyDescent="0.65">
      <c r="G53" s="69"/>
      <c r="K53" s="69"/>
      <c r="O53" s="69"/>
      <c r="S53" s="69"/>
      <c r="W53" s="69"/>
      <c r="AA53" s="69"/>
      <c r="AE53" s="69"/>
      <c r="AI53" s="69"/>
      <c r="AM53" s="69"/>
      <c r="AQ53" s="69"/>
      <c r="AU53" s="69"/>
      <c r="AY53" s="69"/>
      <c r="BC53" s="69"/>
      <c r="BG53" s="69"/>
      <c r="BK53" s="69"/>
      <c r="BO53" s="69"/>
      <c r="BS53" s="69"/>
      <c r="BW53" s="69"/>
      <c r="CA53" s="69"/>
      <c r="CE53" s="69"/>
      <c r="CI53" s="69"/>
      <c r="CM53" s="69"/>
      <c r="CQ53" s="69"/>
      <c r="CU53" s="69"/>
      <c r="CY53" s="69"/>
      <c r="DC53" s="69"/>
      <c r="DG53" s="69"/>
      <c r="DK53" s="69"/>
      <c r="DO53" s="69"/>
      <c r="DS53" s="69"/>
      <c r="DW53" s="69"/>
      <c r="EA53" s="69"/>
      <c r="EE53" s="69"/>
      <c r="EI53" s="69"/>
      <c r="EM53" s="69"/>
      <c r="EQ53" s="69"/>
      <c r="EU53" s="69"/>
      <c r="EY53" s="69"/>
      <c r="FC53" s="69"/>
      <c r="FG53" s="69"/>
      <c r="FK53" s="69"/>
      <c r="FO53" s="69"/>
      <c r="FS53" s="69"/>
      <c r="FW53" s="69"/>
      <c r="GA53" s="69"/>
      <c r="GE53" s="69"/>
      <c r="GI53" s="69"/>
      <c r="GM53" s="69"/>
      <c r="GQ53" s="69"/>
      <c r="GU53" s="69"/>
      <c r="GY53" s="69"/>
      <c r="HC53" s="69"/>
      <c r="HG53" s="69"/>
      <c r="HK53" s="69"/>
      <c r="HO53" s="69"/>
      <c r="HS53" s="69"/>
      <c r="HW53" s="69"/>
      <c r="IA53" s="69"/>
      <c r="IE53" s="69"/>
      <c r="II53" s="69"/>
      <c r="IM53" s="69"/>
      <c r="IQ53" s="69"/>
      <c r="IU53" s="69"/>
      <c r="IY53" s="69"/>
      <c r="JC53" s="69"/>
      <c r="JG53" s="69"/>
      <c r="JK53" s="69"/>
      <c r="JO53" s="69"/>
      <c r="JS53" s="69"/>
      <c r="JW53" s="69"/>
      <c r="KA53" s="69"/>
      <c r="KE53" s="69"/>
      <c r="KI53" s="69"/>
      <c r="KM53" s="69"/>
      <c r="KQ53" s="69"/>
      <c r="KU53" s="69"/>
      <c r="KY53" s="69"/>
      <c r="LC53" s="69"/>
    </row>
    <row r="54" spans="4:318" x14ac:dyDescent="0.65">
      <c r="G54" s="69"/>
      <c r="K54" s="69"/>
      <c r="O54" s="69"/>
      <c r="S54" s="69"/>
      <c r="W54" s="69"/>
      <c r="AA54" s="69"/>
      <c r="AE54" s="69"/>
      <c r="AI54" s="69"/>
      <c r="AM54" s="69"/>
      <c r="AQ54" s="69"/>
      <c r="AU54" s="69"/>
      <c r="AY54" s="69"/>
      <c r="BC54" s="69"/>
      <c r="BG54" s="69"/>
      <c r="BK54" s="69"/>
      <c r="BO54" s="69"/>
      <c r="BS54" s="69"/>
      <c r="BW54" s="69"/>
      <c r="CA54" s="69"/>
      <c r="CE54" s="69"/>
      <c r="CI54" s="69"/>
      <c r="CM54" s="69"/>
      <c r="CQ54" s="69"/>
      <c r="CU54" s="69"/>
      <c r="CY54" s="69"/>
      <c r="DC54" s="69"/>
      <c r="DG54" s="69"/>
      <c r="DK54" s="69"/>
      <c r="DO54" s="69"/>
      <c r="DS54" s="69"/>
      <c r="DW54" s="69"/>
      <c r="EA54" s="69"/>
      <c r="EE54" s="69"/>
      <c r="EI54" s="69"/>
      <c r="EM54" s="69"/>
      <c r="EQ54" s="69"/>
      <c r="EU54" s="69"/>
      <c r="EY54" s="69"/>
      <c r="FC54" s="69"/>
      <c r="FG54" s="69"/>
      <c r="FK54" s="69"/>
      <c r="FO54" s="69"/>
      <c r="FS54" s="69"/>
      <c r="FW54" s="69"/>
      <c r="GA54" s="69"/>
      <c r="GE54" s="69"/>
      <c r="GI54" s="69"/>
      <c r="GM54" s="69"/>
      <c r="GQ54" s="69"/>
      <c r="GU54" s="69"/>
      <c r="GY54" s="69"/>
      <c r="HC54" s="69"/>
      <c r="HG54" s="69"/>
      <c r="HK54" s="69"/>
      <c r="HO54" s="69"/>
      <c r="HS54" s="69"/>
      <c r="HW54" s="69"/>
      <c r="IA54" s="69"/>
      <c r="IE54" s="69"/>
      <c r="II54" s="69"/>
      <c r="IM54" s="69"/>
      <c r="IQ54" s="69"/>
      <c r="IU54" s="69"/>
      <c r="IY54" s="69"/>
      <c r="JC54" s="69"/>
      <c r="JG54" s="69"/>
      <c r="JK54" s="69"/>
      <c r="JO54" s="69"/>
      <c r="JS54" s="69"/>
      <c r="JW54" s="69"/>
      <c r="KA54" s="69"/>
      <c r="KE54" s="69"/>
      <c r="KI54" s="69"/>
      <c r="KM54" s="69"/>
      <c r="KQ54" s="69"/>
      <c r="KU54" s="69"/>
      <c r="KY54" s="69"/>
      <c r="LC54" s="69"/>
    </row>
    <row r="55" spans="4:318" x14ac:dyDescent="0.65">
      <c r="D55" s="71" t="s">
        <v>51</v>
      </c>
      <c r="E55" s="71"/>
      <c r="F55" s="72">
        <v>0</v>
      </c>
      <c r="G55" s="6" t="s">
        <v>52</v>
      </c>
    </row>
    <row r="56" spans="4:318" x14ac:dyDescent="0.65">
      <c r="D56" s="71" t="s">
        <v>53</v>
      </c>
      <c r="E56" s="71"/>
      <c r="F56" s="72">
        <v>0</v>
      </c>
      <c r="G56" s="6" t="s">
        <v>52</v>
      </c>
    </row>
    <row r="57" spans="4:318" x14ac:dyDescent="0.65">
      <c r="D57" s="71" t="s">
        <v>54</v>
      </c>
      <c r="E57" s="71"/>
      <c r="F57" s="72">
        <v>0</v>
      </c>
      <c r="G57" s="6" t="s">
        <v>52</v>
      </c>
    </row>
    <row r="58" spans="4:318" x14ac:dyDescent="0.65">
      <c r="D58" s="71" t="s">
        <v>55</v>
      </c>
      <c r="E58" s="71"/>
      <c r="F58" s="72">
        <v>0</v>
      </c>
      <c r="G58" s="6" t="s">
        <v>52</v>
      </c>
    </row>
    <row r="59" spans="4:318" x14ac:dyDescent="0.65">
      <c r="F59" s="73"/>
    </row>
    <row r="60" spans="4:318" x14ac:dyDescent="0.65">
      <c r="D60" s="71" t="s">
        <v>56</v>
      </c>
      <c r="E60" s="71"/>
      <c r="F60" s="74">
        <f>AVERAGE(F55:F58)</f>
        <v>0</v>
      </c>
      <c r="G60" s="6" t="s">
        <v>52</v>
      </c>
    </row>
    <row r="62" spans="4:318" x14ac:dyDescent="0.65">
      <c r="D62" s="75" t="s">
        <v>57</v>
      </c>
      <c r="E62" s="75"/>
      <c r="F62" s="76">
        <f>AVERAGE(F55:F59,'Time and Cost Estimate 2'!E56:E59)</f>
        <v>0</v>
      </c>
    </row>
    <row r="64" spans="4:318" x14ac:dyDescent="0.65">
      <c r="T64" s="77"/>
    </row>
    <row r="65" spans="20:20" x14ac:dyDescent="0.65">
      <c r="T65" s="77"/>
    </row>
    <row r="66" spans="20:20" x14ac:dyDescent="0.65">
      <c r="T66" s="77"/>
    </row>
    <row r="67" spans="20:20" x14ac:dyDescent="0.65">
      <c r="T67" s="77"/>
    </row>
  </sheetData>
  <dataConsolidate/>
  <mergeCells count="159">
    <mergeCell ref="E7:E8"/>
    <mergeCell ref="DO3:DR3"/>
    <mergeCell ref="DO4:DR4"/>
    <mergeCell ref="DS3:DV3"/>
    <mergeCell ref="DS4:DV4"/>
    <mergeCell ref="CU3:CX3"/>
    <mergeCell ref="CU4:CX4"/>
    <mergeCell ref="CY3:DB3"/>
    <mergeCell ref="CY4:DB4"/>
    <mergeCell ref="DC3:DF3"/>
    <mergeCell ref="DC4:DF4"/>
    <mergeCell ref="DG3:DJ3"/>
    <mergeCell ref="DG4:DJ4"/>
    <mergeCell ref="DK3:DN3"/>
    <mergeCell ref="DK4:DN4"/>
    <mergeCell ref="AU4:AX4"/>
    <mergeCell ref="AY4:BB4"/>
    <mergeCell ref="BC4:BF4"/>
    <mergeCell ref="CM3:CP3"/>
    <mergeCell ref="CM4:CP4"/>
    <mergeCell ref="CQ3:CT3"/>
    <mergeCell ref="CQ4:CT4"/>
    <mergeCell ref="BG4:BJ4"/>
    <mergeCell ref="BK3:BN3"/>
    <mergeCell ref="BO3:BR3"/>
    <mergeCell ref="BS3:BV3"/>
    <mergeCell ref="BW3:BZ3"/>
    <mergeCell ref="BG3:BJ3"/>
    <mergeCell ref="CA3:CD3"/>
    <mergeCell ref="CA4:CD4"/>
    <mergeCell ref="CE3:CH3"/>
    <mergeCell ref="CE4:CH4"/>
    <mergeCell ref="CI3:CL3"/>
    <mergeCell ref="CI4:CL4"/>
    <mergeCell ref="C2:D2"/>
    <mergeCell ref="C4:D4"/>
    <mergeCell ref="AA3:AD3"/>
    <mergeCell ref="AE3:AH3"/>
    <mergeCell ref="G4:J4"/>
    <mergeCell ref="K4:N4"/>
    <mergeCell ref="O4:R4"/>
    <mergeCell ref="S4:V4"/>
    <mergeCell ref="W4:Z4"/>
    <mergeCell ref="AE4:AH4"/>
    <mergeCell ref="DW3:DZ3"/>
    <mergeCell ref="DW4:DZ4"/>
    <mergeCell ref="EA3:ED3"/>
    <mergeCell ref="EE3:EH3"/>
    <mergeCell ref="EI3:EL3"/>
    <mergeCell ref="AI3:AL3"/>
    <mergeCell ref="G3:J3"/>
    <mergeCell ref="K3:N3"/>
    <mergeCell ref="O3:R3"/>
    <mergeCell ref="S3:V3"/>
    <mergeCell ref="W3:Z3"/>
    <mergeCell ref="AA4:AD4"/>
    <mergeCell ref="AM3:AP3"/>
    <mergeCell ref="AQ3:AT3"/>
    <mergeCell ref="AU3:AX3"/>
    <mergeCell ref="AY3:BB3"/>
    <mergeCell ref="BC3:BF3"/>
    <mergeCell ref="BK4:BN4"/>
    <mergeCell ref="BO4:BR4"/>
    <mergeCell ref="BS4:BV4"/>
    <mergeCell ref="BW4:BZ4"/>
    <mergeCell ref="AI4:AL4"/>
    <mergeCell ref="AM4:AP4"/>
    <mergeCell ref="AQ4:AT4"/>
    <mergeCell ref="FG3:FJ3"/>
    <mergeCell ref="FK3:FN3"/>
    <mergeCell ref="FO3:FR3"/>
    <mergeCell ref="FS3:FV3"/>
    <mergeCell ref="FW3:FZ3"/>
    <mergeCell ref="EM3:EP3"/>
    <mergeCell ref="EQ3:ET3"/>
    <mergeCell ref="EU3:EX3"/>
    <mergeCell ref="EY3:FB3"/>
    <mergeCell ref="FC3:FF3"/>
    <mergeCell ref="IA3:ID3"/>
    <mergeCell ref="IE3:IH3"/>
    <mergeCell ref="GU3:GX3"/>
    <mergeCell ref="GY3:HB3"/>
    <mergeCell ref="HC3:HF3"/>
    <mergeCell ref="HG3:HJ3"/>
    <mergeCell ref="HK3:HN3"/>
    <mergeCell ref="GA3:GD3"/>
    <mergeCell ref="GE3:GH3"/>
    <mergeCell ref="GI3:GL3"/>
    <mergeCell ref="GM3:GP3"/>
    <mergeCell ref="GQ3:GT3"/>
    <mergeCell ref="GE4:GH4"/>
    <mergeCell ref="GI4:GL4"/>
    <mergeCell ref="GM4:GP4"/>
    <mergeCell ref="GQ4:GT4"/>
    <mergeCell ref="GU4:GX4"/>
    <mergeCell ref="II3:IL3"/>
    <mergeCell ref="IM3:IP3"/>
    <mergeCell ref="EA4:ED4"/>
    <mergeCell ref="EE4:EH4"/>
    <mergeCell ref="EI4:EL4"/>
    <mergeCell ref="EM4:EP4"/>
    <mergeCell ref="EQ4:ET4"/>
    <mergeCell ref="EU4:EX4"/>
    <mergeCell ref="EY4:FB4"/>
    <mergeCell ref="FC4:FF4"/>
    <mergeCell ref="FG4:FJ4"/>
    <mergeCell ref="FK4:FN4"/>
    <mergeCell ref="FO4:FR4"/>
    <mergeCell ref="FS4:FV4"/>
    <mergeCell ref="FW4:FZ4"/>
    <mergeCell ref="GA4:GD4"/>
    <mergeCell ref="HO3:HR3"/>
    <mergeCell ref="HS3:HV3"/>
    <mergeCell ref="HW3:HZ3"/>
    <mergeCell ref="HS4:HV4"/>
    <mergeCell ref="HW4:HZ4"/>
    <mergeCell ref="IA4:ID4"/>
    <mergeCell ref="IE4:IH4"/>
    <mergeCell ref="II4:IL4"/>
    <mergeCell ref="GY4:HB4"/>
    <mergeCell ref="HC4:HF4"/>
    <mergeCell ref="HG4:HJ4"/>
    <mergeCell ref="HK4:HN4"/>
    <mergeCell ref="HO4:HR4"/>
    <mergeCell ref="IM4:IP4"/>
    <mergeCell ref="IQ3:IT3"/>
    <mergeCell ref="IU3:IX3"/>
    <mergeCell ref="IY3:JB3"/>
    <mergeCell ref="JC3:JF3"/>
    <mergeCell ref="IQ4:IT4"/>
    <mergeCell ref="IU4:IX4"/>
    <mergeCell ref="IY4:JB4"/>
    <mergeCell ref="JC4:JF4"/>
    <mergeCell ref="JG4:JJ4"/>
    <mergeCell ref="JK4:JN4"/>
    <mergeCell ref="JO4:JR4"/>
    <mergeCell ref="JS4:JV4"/>
    <mergeCell ref="JW4:JZ4"/>
    <mergeCell ref="KA3:KD3"/>
    <mergeCell ref="KE3:KH3"/>
    <mergeCell ref="KI3:KL3"/>
    <mergeCell ref="KM3:KP3"/>
    <mergeCell ref="JG3:JJ3"/>
    <mergeCell ref="JK3:JN3"/>
    <mergeCell ref="JO3:JR3"/>
    <mergeCell ref="JS3:JV3"/>
    <mergeCell ref="JW3:JZ3"/>
    <mergeCell ref="KU3:KX3"/>
    <mergeCell ref="KY3:LB3"/>
    <mergeCell ref="KU4:KX4"/>
    <mergeCell ref="KY4:LB4"/>
    <mergeCell ref="LC3:LF3"/>
    <mergeCell ref="LC4:LF4"/>
    <mergeCell ref="KA4:KD4"/>
    <mergeCell ref="KE4:KH4"/>
    <mergeCell ref="KI4:KL4"/>
    <mergeCell ref="KM4:KP4"/>
    <mergeCell ref="KQ4:KT4"/>
    <mergeCell ref="KQ3:KT3"/>
  </mergeCells>
  <pageMargins left="0.25" right="0.25" top="0.75" bottom="0.75" header="0.3" footer="0.3"/>
  <pageSetup paperSize="8" scale="65" fitToWidth="0" pageOrder="overThenDown" orientation="landscape" r:id="rId1"/>
  <headerFooter>
    <oddHeader>&amp;LBuilding Queensland&amp;RSupplier Time and Cost Estimate</oddHeader>
  </headerFooter>
  <rowBreaks count="1" manualBreakCount="1">
    <brk id="53" max="16383" man="1"/>
  </rowBreaks>
  <colBreaks count="1" manualBreakCount="1">
    <brk id="66" min="1" max="1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D9B3-78D9-44AE-B04A-6CA55AF3BD13}">
  <sheetPr>
    <tabColor theme="4" tint="0.59999389629810485"/>
    <pageSetUpPr fitToPage="1"/>
  </sheetPr>
  <dimension ref="C1:LE68"/>
  <sheetViews>
    <sheetView showGridLines="0" zoomScale="70" zoomScaleNormal="70" zoomScaleSheetLayoutView="55" workbookViewId="0">
      <pane xSplit="4" ySplit="6" topLeftCell="E28" activePane="bottomRight" state="frozen"/>
      <selection pane="topRight" activeCell="E1" sqref="E1"/>
      <selection pane="bottomLeft" activeCell="A7" sqref="A7"/>
      <selection pane="bottomRight" activeCell="D32" sqref="D32"/>
    </sheetView>
  </sheetViews>
  <sheetFormatPr defaultColWidth="8.7265625" defaultRowHeight="19" outlineLevelRow="1" x14ac:dyDescent="0.65"/>
  <cols>
    <col min="1" max="1" width="1.453125" style="6" customWidth="1"/>
    <col min="2" max="2" width="1.54296875" style="6" customWidth="1"/>
    <col min="3" max="3" width="3.54296875" style="6" customWidth="1"/>
    <col min="4" max="4" width="44.54296875" style="6" customWidth="1"/>
    <col min="5" max="5" width="17.26953125" style="6" customWidth="1"/>
    <col min="6" max="6" width="16.453125" style="6" bestFit="1" customWidth="1"/>
    <col min="7" max="21" width="9.26953125" style="6" customWidth="1"/>
    <col min="22" max="22" width="10.1796875" style="6" bestFit="1" customWidth="1"/>
    <col min="23" max="317" width="9.26953125" style="6" customWidth="1"/>
    <col min="318" max="16384" width="8.7265625" style="6"/>
  </cols>
  <sheetData>
    <row r="1" spans="3:317" ht="11.15" customHeight="1" x14ac:dyDescent="0.65"/>
    <row r="2" spans="3:317" x14ac:dyDescent="0.65">
      <c r="C2" s="109" t="str">
        <f>'Time and Cost Estimate 1'!C2:D2</f>
        <v>[ENTER buisness case name here]</v>
      </c>
      <c r="D2" s="109"/>
      <c r="E2" s="13" t="str">
        <f>'Time and Cost Estimate 1'!F2</f>
        <v>BUSINESS CASE MANAGEMENT SERVICES</v>
      </c>
    </row>
    <row r="3" spans="3:317" x14ac:dyDescent="0.65">
      <c r="C3" s="78" t="s">
        <v>58</v>
      </c>
      <c r="D3" s="79"/>
      <c r="E3" s="17"/>
      <c r="F3" s="105">
        <v>1</v>
      </c>
      <c r="G3" s="105"/>
      <c r="H3" s="105"/>
      <c r="I3" s="105"/>
      <c r="J3" s="105">
        <f>F3+1</f>
        <v>2</v>
      </c>
      <c r="K3" s="105"/>
      <c r="L3" s="105"/>
      <c r="M3" s="105"/>
      <c r="N3" s="105">
        <f t="shared" ref="N3" si="0">J3+1</f>
        <v>3</v>
      </c>
      <c r="O3" s="105"/>
      <c r="P3" s="105"/>
      <c r="Q3" s="105"/>
      <c r="R3" s="105">
        <f t="shared" ref="R3" si="1">N3+1</f>
        <v>4</v>
      </c>
      <c r="S3" s="105"/>
      <c r="T3" s="105"/>
      <c r="U3" s="105"/>
      <c r="V3" s="105">
        <f t="shared" ref="V3" si="2">R3+1</f>
        <v>5</v>
      </c>
      <c r="W3" s="105"/>
      <c r="X3" s="105"/>
      <c r="Y3" s="105"/>
      <c r="Z3" s="105">
        <f t="shared" ref="Z3" si="3">V3+1</f>
        <v>6</v>
      </c>
      <c r="AA3" s="105"/>
      <c r="AB3" s="105"/>
      <c r="AC3" s="105"/>
      <c r="AD3" s="105">
        <f t="shared" ref="AD3" si="4">Z3+1</f>
        <v>7</v>
      </c>
      <c r="AE3" s="105"/>
      <c r="AF3" s="105"/>
      <c r="AG3" s="105"/>
      <c r="AH3" s="105">
        <f t="shared" ref="AH3" si="5">AD3+1</f>
        <v>8</v>
      </c>
      <c r="AI3" s="105"/>
      <c r="AJ3" s="105"/>
      <c r="AK3" s="105"/>
      <c r="AL3" s="105">
        <f t="shared" ref="AL3" si="6">AH3+1</f>
        <v>9</v>
      </c>
      <c r="AM3" s="105"/>
      <c r="AN3" s="105"/>
      <c r="AO3" s="105"/>
      <c r="AP3" s="105">
        <f t="shared" ref="AP3" si="7">AL3+1</f>
        <v>10</v>
      </c>
      <c r="AQ3" s="105"/>
      <c r="AR3" s="105"/>
      <c r="AS3" s="105"/>
      <c r="AT3" s="105">
        <f t="shared" ref="AT3" si="8">AP3+1</f>
        <v>11</v>
      </c>
      <c r="AU3" s="105"/>
      <c r="AV3" s="105"/>
      <c r="AW3" s="105"/>
      <c r="AX3" s="105">
        <f t="shared" ref="AX3" si="9">AT3+1</f>
        <v>12</v>
      </c>
      <c r="AY3" s="105"/>
      <c r="AZ3" s="105"/>
      <c r="BA3" s="105"/>
      <c r="BB3" s="105">
        <f t="shared" ref="BB3" si="10">AX3+1</f>
        <v>13</v>
      </c>
      <c r="BC3" s="105"/>
      <c r="BD3" s="105"/>
      <c r="BE3" s="105"/>
      <c r="BF3" s="105">
        <f t="shared" ref="BF3" si="11">BB3+1</f>
        <v>14</v>
      </c>
      <c r="BG3" s="105"/>
      <c r="BH3" s="105"/>
      <c r="BI3" s="105"/>
      <c r="BJ3" s="105">
        <f t="shared" ref="BJ3" si="12">BF3+1</f>
        <v>15</v>
      </c>
      <c r="BK3" s="105"/>
      <c r="BL3" s="105"/>
      <c r="BM3" s="105"/>
      <c r="BN3" s="105">
        <f t="shared" ref="BN3" si="13">BJ3+1</f>
        <v>16</v>
      </c>
      <c r="BO3" s="105"/>
      <c r="BP3" s="105"/>
      <c r="BQ3" s="105"/>
      <c r="BR3" s="105">
        <f t="shared" ref="BR3" si="14">BN3+1</f>
        <v>17</v>
      </c>
      <c r="BS3" s="105"/>
      <c r="BT3" s="105"/>
      <c r="BU3" s="105"/>
      <c r="BV3" s="105">
        <f t="shared" ref="BV3" si="15">BR3+1</f>
        <v>18</v>
      </c>
      <c r="BW3" s="105"/>
      <c r="BX3" s="105"/>
      <c r="BY3" s="105"/>
      <c r="BZ3" s="115">
        <f t="shared" ref="BZ3" si="16">BV3+1</f>
        <v>19</v>
      </c>
      <c r="CA3" s="116"/>
      <c r="CB3" s="116"/>
      <c r="CC3" s="117"/>
      <c r="CD3" s="115">
        <f t="shared" ref="CD3" si="17">BZ3+1</f>
        <v>20</v>
      </c>
      <c r="CE3" s="116"/>
      <c r="CF3" s="116"/>
      <c r="CG3" s="117"/>
      <c r="CH3" s="115">
        <f t="shared" ref="CH3" si="18">CD3+1</f>
        <v>21</v>
      </c>
      <c r="CI3" s="116"/>
      <c r="CJ3" s="116"/>
      <c r="CK3" s="117"/>
      <c r="CL3" s="115">
        <f t="shared" ref="CL3" si="19">CH3+1</f>
        <v>22</v>
      </c>
      <c r="CM3" s="116"/>
      <c r="CN3" s="116"/>
      <c r="CO3" s="117"/>
      <c r="CP3" s="115">
        <f t="shared" ref="CP3" si="20">CL3+1</f>
        <v>23</v>
      </c>
      <c r="CQ3" s="116"/>
      <c r="CR3" s="116"/>
      <c r="CS3" s="117"/>
      <c r="CT3" s="115">
        <f t="shared" ref="CT3" si="21">CP3+1</f>
        <v>24</v>
      </c>
      <c r="CU3" s="116"/>
      <c r="CV3" s="116"/>
      <c r="CW3" s="117"/>
      <c r="CX3" s="115">
        <f t="shared" ref="CX3" si="22">CT3+1</f>
        <v>25</v>
      </c>
      <c r="CY3" s="116"/>
      <c r="CZ3" s="116"/>
      <c r="DA3" s="117"/>
      <c r="DB3" s="115">
        <f t="shared" ref="DB3" si="23">CX3+1</f>
        <v>26</v>
      </c>
      <c r="DC3" s="116"/>
      <c r="DD3" s="116"/>
      <c r="DE3" s="117"/>
      <c r="DF3" s="115">
        <f t="shared" ref="DF3" si="24">DB3+1</f>
        <v>27</v>
      </c>
      <c r="DG3" s="116"/>
      <c r="DH3" s="116"/>
      <c r="DI3" s="117"/>
      <c r="DJ3" s="115">
        <f t="shared" ref="DJ3" si="25">DF3+1</f>
        <v>28</v>
      </c>
      <c r="DK3" s="116"/>
      <c r="DL3" s="116"/>
      <c r="DM3" s="117"/>
      <c r="DN3" s="115">
        <f t="shared" ref="DN3" si="26">DJ3+1</f>
        <v>29</v>
      </c>
      <c r="DO3" s="116"/>
      <c r="DP3" s="116"/>
      <c r="DQ3" s="117"/>
      <c r="DR3" s="99">
        <f t="shared" ref="DR3" si="27">DN3+1</f>
        <v>30</v>
      </c>
      <c r="DS3" s="100"/>
      <c r="DT3" s="100"/>
      <c r="DU3" s="101"/>
      <c r="DV3" s="99">
        <f t="shared" ref="DV3" si="28">DR3+1</f>
        <v>31</v>
      </c>
      <c r="DW3" s="100"/>
      <c r="DX3" s="100"/>
      <c r="DY3" s="101"/>
      <c r="DZ3" s="99">
        <f t="shared" ref="DZ3" si="29">DV3+1</f>
        <v>32</v>
      </c>
      <c r="EA3" s="100"/>
      <c r="EB3" s="100"/>
      <c r="EC3" s="101"/>
      <c r="ED3" s="99">
        <f t="shared" ref="ED3" si="30">DZ3+1</f>
        <v>33</v>
      </c>
      <c r="EE3" s="100"/>
      <c r="EF3" s="100"/>
      <c r="EG3" s="101"/>
      <c r="EH3" s="99">
        <f t="shared" ref="EH3" si="31">ED3+1</f>
        <v>34</v>
      </c>
      <c r="EI3" s="100"/>
      <c r="EJ3" s="100"/>
      <c r="EK3" s="101"/>
      <c r="EL3" s="99">
        <f t="shared" ref="EL3" si="32">EH3+1</f>
        <v>35</v>
      </c>
      <c r="EM3" s="100"/>
      <c r="EN3" s="100"/>
      <c r="EO3" s="101"/>
      <c r="EP3" s="99">
        <f t="shared" ref="EP3" si="33">EL3+1</f>
        <v>36</v>
      </c>
      <c r="EQ3" s="100"/>
      <c r="ER3" s="100"/>
      <c r="ES3" s="101"/>
      <c r="ET3" s="99">
        <f t="shared" ref="ET3" si="34">EP3+1</f>
        <v>37</v>
      </c>
      <c r="EU3" s="100"/>
      <c r="EV3" s="100"/>
      <c r="EW3" s="101"/>
      <c r="EX3" s="99">
        <f t="shared" ref="EX3" si="35">ET3+1</f>
        <v>38</v>
      </c>
      <c r="EY3" s="100"/>
      <c r="EZ3" s="100"/>
      <c r="FA3" s="101"/>
      <c r="FB3" s="99">
        <f t="shared" ref="FB3" si="36">EX3+1</f>
        <v>39</v>
      </c>
      <c r="FC3" s="100"/>
      <c r="FD3" s="100"/>
      <c r="FE3" s="101"/>
      <c r="FF3" s="99">
        <f t="shared" ref="FF3" si="37">FB3+1</f>
        <v>40</v>
      </c>
      <c r="FG3" s="100"/>
      <c r="FH3" s="100"/>
      <c r="FI3" s="101"/>
      <c r="FJ3" s="99">
        <f t="shared" ref="FJ3" si="38">FF3+1</f>
        <v>41</v>
      </c>
      <c r="FK3" s="100"/>
      <c r="FL3" s="100"/>
      <c r="FM3" s="101"/>
      <c r="FN3" s="99">
        <f t="shared" ref="FN3" si="39">FJ3+1</f>
        <v>42</v>
      </c>
      <c r="FO3" s="100"/>
      <c r="FP3" s="100"/>
      <c r="FQ3" s="101"/>
      <c r="FR3" s="99">
        <f t="shared" ref="FR3" si="40">FN3+1</f>
        <v>43</v>
      </c>
      <c r="FS3" s="100"/>
      <c r="FT3" s="100"/>
      <c r="FU3" s="101"/>
      <c r="FV3" s="99">
        <f t="shared" ref="FV3" si="41">FR3+1</f>
        <v>44</v>
      </c>
      <c r="FW3" s="100"/>
      <c r="FX3" s="100"/>
      <c r="FY3" s="101"/>
      <c r="FZ3" s="99">
        <f t="shared" ref="FZ3" si="42">FV3+1</f>
        <v>45</v>
      </c>
      <c r="GA3" s="100"/>
      <c r="GB3" s="100"/>
      <c r="GC3" s="101"/>
      <c r="GD3" s="99">
        <f t="shared" ref="GD3" si="43">FZ3+1</f>
        <v>46</v>
      </c>
      <c r="GE3" s="100"/>
      <c r="GF3" s="100"/>
      <c r="GG3" s="101"/>
      <c r="GH3" s="99">
        <f t="shared" ref="GH3" si="44">GD3+1</f>
        <v>47</v>
      </c>
      <c r="GI3" s="100"/>
      <c r="GJ3" s="100"/>
      <c r="GK3" s="101"/>
      <c r="GL3" s="99">
        <f t="shared" ref="GL3" si="45">GH3+1</f>
        <v>48</v>
      </c>
      <c r="GM3" s="100"/>
      <c r="GN3" s="100"/>
      <c r="GO3" s="101"/>
      <c r="GP3" s="99">
        <f t="shared" ref="GP3" si="46">GL3+1</f>
        <v>49</v>
      </c>
      <c r="GQ3" s="100"/>
      <c r="GR3" s="100"/>
      <c r="GS3" s="101"/>
      <c r="GT3" s="99">
        <f t="shared" ref="GT3" si="47">GP3+1</f>
        <v>50</v>
      </c>
      <c r="GU3" s="100"/>
      <c r="GV3" s="100"/>
      <c r="GW3" s="101"/>
      <c r="GX3" s="99">
        <f t="shared" ref="GX3" si="48">GT3+1</f>
        <v>51</v>
      </c>
      <c r="GY3" s="100"/>
      <c r="GZ3" s="100"/>
      <c r="HA3" s="101"/>
      <c r="HB3" s="99">
        <f t="shared" ref="HB3" si="49">GX3+1</f>
        <v>52</v>
      </c>
      <c r="HC3" s="100"/>
      <c r="HD3" s="100"/>
      <c r="HE3" s="101"/>
      <c r="HF3" s="99">
        <f t="shared" ref="HF3" si="50">HB3+1</f>
        <v>53</v>
      </c>
      <c r="HG3" s="100"/>
      <c r="HH3" s="100"/>
      <c r="HI3" s="101"/>
      <c r="HJ3" s="99">
        <f t="shared" ref="HJ3" si="51">HF3+1</f>
        <v>54</v>
      </c>
      <c r="HK3" s="100"/>
      <c r="HL3" s="100"/>
      <c r="HM3" s="101"/>
      <c r="HN3" s="99">
        <f t="shared" ref="HN3" si="52">HJ3+1</f>
        <v>55</v>
      </c>
      <c r="HO3" s="100"/>
      <c r="HP3" s="100"/>
      <c r="HQ3" s="101"/>
      <c r="HR3" s="99">
        <f t="shared" ref="HR3" si="53">HN3+1</f>
        <v>56</v>
      </c>
      <c r="HS3" s="100"/>
      <c r="HT3" s="100"/>
      <c r="HU3" s="101"/>
      <c r="HV3" s="99">
        <f t="shared" ref="HV3" si="54">HR3+1</f>
        <v>57</v>
      </c>
      <c r="HW3" s="100"/>
      <c r="HX3" s="100"/>
      <c r="HY3" s="101"/>
      <c r="HZ3" s="99">
        <f t="shared" ref="HZ3" si="55">HV3+1</f>
        <v>58</v>
      </c>
      <c r="IA3" s="100"/>
      <c r="IB3" s="100"/>
      <c r="IC3" s="101"/>
      <c r="ID3" s="99">
        <f t="shared" ref="ID3" si="56">HZ3+1</f>
        <v>59</v>
      </c>
      <c r="IE3" s="100"/>
      <c r="IF3" s="100"/>
      <c r="IG3" s="101"/>
      <c r="IH3" s="99">
        <f t="shared" ref="IH3" si="57">ID3+1</f>
        <v>60</v>
      </c>
      <c r="II3" s="100"/>
      <c r="IJ3" s="100"/>
      <c r="IK3" s="101"/>
      <c r="IL3" s="99">
        <f t="shared" ref="IL3" si="58">IH3+1</f>
        <v>61</v>
      </c>
      <c r="IM3" s="100"/>
      <c r="IN3" s="100"/>
      <c r="IO3" s="101"/>
      <c r="IP3" s="99">
        <f t="shared" ref="IP3" si="59">IL3+1</f>
        <v>62</v>
      </c>
      <c r="IQ3" s="100"/>
      <c r="IR3" s="100"/>
      <c r="IS3" s="101"/>
      <c r="IT3" s="99">
        <f t="shared" ref="IT3" si="60">IP3+1</f>
        <v>63</v>
      </c>
      <c r="IU3" s="100"/>
      <c r="IV3" s="100"/>
      <c r="IW3" s="101"/>
      <c r="IX3" s="99">
        <f t="shared" ref="IX3" si="61">IT3+1</f>
        <v>64</v>
      </c>
      <c r="IY3" s="100"/>
      <c r="IZ3" s="100"/>
      <c r="JA3" s="101"/>
      <c r="JB3" s="99">
        <f t="shared" ref="JB3" si="62">IX3+1</f>
        <v>65</v>
      </c>
      <c r="JC3" s="100"/>
      <c r="JD3" s="100"/>
      <c r="JE3" s="101"/>
      <c r="JF3" s="99">
        <f t="shared" ref="JF3" si="63">JB3+1</f>
        <v>66</v>
      </c>
      <c r="JG3" s="100"/>
      <c r="JH3" s="100"/>
      <c r="JI3" s="101"/>
      <c r="JJ3" s="99">
        <f t="shared" ref="JJ3" si="64">JF3+1</f>
        <v>67</v>
      </c>
      <c r="JK3" s="100"/>
      <c r="JL3" s="100"/>
      <c r="JM3" s="101"/>
      <c r="JN3" s="99">
        <f t="shared" ref="JN3" si="65">JJ3+1</f>
        <v>68</v>
      </c>
      <c r="JO3" s="100"/>
      <c r="JP3" s="100"/>
      <c r="JQ3" s="101"/>
      <c r="JR3" s="99">
        <f t="shared" ref="JR3" si="66">JN3+1</f>
        <v>69</v>
      </c>
      <c r="JS3" s="100"/>
      <c r="JT3" s="100"/>
      <c r="JU3" s="101"/>
      <c r="JV3" s="99">
        <f t="shared" ref="JV3" si="67">JR3+1</f>
        <v>70</v>
      </c>
      <c r="JW3" s="100"/>
      <c r="JX3" s="100"/>
      <c r="JY3" s="101"/>
      <c r="JZ3" s="99">
        <f t="shared" ref="JZ3" si="68">JV3+1</f>
        <v>71</v>
      </c>
      <c r="KA3" s="100"/>
      <c r="KB3" s="100"/>
      <c r="KC3" s="101"/>
      <c r="KD3" s="99">
        <f t="shared" ref="KD3" si="69">JZ3+1</f>
        <v>72</v>
      </c>
      <c r="KE3" s="100"/>
      <c r="KF3" s="100"/>
      <c r="KG3" s="101"/>
      <c r="KH3" s="99">
        <f t="shared" ref="KH3" si="70">KD3+1</f>
        <v>73</v>
      </c>
      <c r="KI3" s="100"/>
      <c r="KJ3" s="100"/>
      <c r="KK3" s="101"/>
      <c r="KL3" s="99">
        <f t="shared" ref="KL3" si="71">KH3+1</f>
        <v>74</v>
      </c>
      <c r="KM3" s="100"/>
      <c r="KN3" s="100"/>
      <c r="KO3" s="101"/>
      <c r="KP3" s="99">
        <f t="shared" ref="KP3" si="72">KL3+1</f>
        <v>75</v>
      </c>
      <c r="KQ3" s="100"/>
      <c r="KR3" s="100"/>
      <c r="KS3" s="101"/>
      <c r="KT3" s="99">
        <f t="shared" ref="KT3" si="73">KP3+1</f>
        <v>76</v>
      </c>
      <c r="KU3" s="100"/>
      <c r="KV3" s="100"/>
      <c r="KW3" s="101"/>
      <c r="KX3" s="99">
        <f t="shared" ref="KX3" si="74">KT3+1</f>
        <v>77</v>
      </c>
      <c r="KY3" s="100"/>
      <c r="KZ3" s="100"/>
      <c r="LA3" s="101"/>
      <c r="LB3" s="99">
        <f t="shared" ref="LB3" si="75">KX3+1</f>
        <v>78</v>
      </c>
      <c r="LC3" s="100"/>
      <c r="LD3" s="100"/>
      <c r="LE3" s="101"/>
    </row>
    <row r="4" spans="3:317" ht="66.75" customHeight="1" x14ac:dyDescent="0.65">
      <c r="C4" s="110"/>
      <c r="D4" s="111"/>
      <c r="E4" s="19"/>
      <c r="F4" s="112">
        <v>43666</v>
      </c>
      <c r="G4" s="113"/>
      <c r="H4" s="113"/>
      <c r="I4" s="114"/>
      <c r="J4" s="107">
        <f>F4+7</f>
        <v>43673</v>
      </c>
      <c r="K4" s="107"/>
      <c r="L4" s="107"/>
      <c r="M4" s="107"/>
      <c r="N4" s="106">
        <f t="shared" ref="N4" si="76">J4+7</f>
        <v>43680</v>
      </c>
      <c r="O4" s="107"/>
      <c r="P4" s="107"/>
      <c r="Q4" s="108"/>
      <c r="R4" s="107">
        <f t="shared" ref="R4" si="77">N4+7</f>
        <v>43687</v>
      </c>
      <c r="S4" s="107"/>
      <c r="T4" s="107"/>
      <c r="U4" s="108"/>
      <c r="V4" s="107">
        <f t="shared" ref="V4" si="78">R4+7</f>
        <v>43694</v>
      </c>
      <c r="W4" s="107"/>
      <c r="X4" s="107"/>
      <c r="Y4" s="107"/>
      <c r="Z4" s="106">
        <f t="shared" ref="Z4" si="79">V4+7</f>
        <v>43701</v>
      </c>
      <c r="AA4" s="107"/>
      <c r="AB4" s="107"/>
      <c r="AC4" s="108"/>
      <c r="AD4" s="107">
        <f t="shared" ref="AD4" si="80">Z4+7</f>
        <v>43708</v>
      </c>
      <c r="AE4" s="107"/>
      <c r="AF4" s="107"/>
      <c r="AG4" s="108"/>
      <c r="AH4" s="107">
        <f t="shared" ref="AH4" si="81">AD4+7</f>
        <v>43715</v>
      </c>
      <c r="AI4" s="107"/>
      <c r="AJ4" s="107"/>
      <c r="AK4" s="108"/>
      <c r="AL4" s="107">
        <f t="shared" ref="AL4" si="82">AH4+7</f>
        <v>43722</v>
      </c>
      <c r="AM4" s="107"/>
      <c r="AN4" s="107"/>
      <c r="AO4" s="107"/>
      <c r="AP4" s="106">
        <f t="shared" ref="AP4" si="83">AL4+7</f>
        <v>43729</v>
      </c>
      <c r="AQ4" s="107"/>
      <c r="AR4" s="107"/>
      <c r="AS4" s="107"/>
      <c r="AT4" s="106">
        <f t="shared" ref="AT4" si="84">AP4+7</f>
        <v>43736</v>
      </c>
      <c r="AU4" s="107"/>
      <c r="AV4" s="107"/>
      <c r="AW4" s="108"/>
      <c r="AX4" s="107">
        <f t="shared" ref="AX4" si="85">AT4+7</f>
        <v>43743</v>
      </c>
      <c r="AY4" s="107"/>
      <c r="AZ4" s="107"/>
      <c r="BA4" s="108"/>
      <c r="BB4" s="106">
        <f t="shared" ref="BB4" si="86">AX4+7</f>
        <v>43750</v>
      </c>
      <c r="BC4" s="107"/>
      <c r="BD4" s="107"/>
      <c r="BE4" s="108"/>
      <c r="BF4" s="107">
        <f t="shared" ref="BF4" si="87">BB4+7</f>
        <v>43757</v>
      </c>
      <c r="BG4" s="107"/>
      <c r="BH4" s="107"/>
      <c r="BI4" s="108"/>
      <c r="BJ4" s="106">
        <f t="shared" ref="BJ4" si="88">BF4+7</f>
        <v>43764</v>
      </c>
      <c r="BK4" s="107"/>
      <c r="BL4" s="107"/>
      <c r="BM4" s="108"/>
      <c r="BN4" s="107">
        <f t="shared" ref="BN4" si="89">BJ4+7</f>
        <v>43771</v>
      </c>
      <c r="BO4" s="107"/>
      <c r="BP4" s="107"/>
      <c r="BQ4" s="108"/>
      <c r="BR4" s="107">
        <f t="shared" ref="BR4" si="90">BN4+7</f>
        <v>43778</v>
      </c>
      <c r="BS4" s="107"/>
      <c r="BT4" s="107"/>
      <c r="BU4" s="108"/>
      <c r="BV4" s="107">
        <f t="shared" ref="BV4" si="91">BR4+7</f>
        <v>43785</v>
      </c>
      <c r="BW4" s="107"/>
      <c r="BX4" s="107"/>
      <c r="BY4" s="108"/>
      <c r="BZ4" s="102">
        <f t="shared" ref="BZ4" si="92">BV4+7</f>
        <v>43792</v>
      </c>
      <c r="CA4" s="103"/>
      <c r="CB4" s="103"/>
      <c r="CC4" s="104"/>
      <c r="CD4" s="102">
        <f t="shared" ref="CD4" si="93">BZ4+7</f>
        <v>43799</v>
      </c>
      <c r="CE4" s="103"/>
      <c r="CF4" s="103"/>
      <c r="CG4" s="104"/>
      <c r="CH4" s="102">
        <f t="shared" ref="CH4" si="94">CD4+7</f>
        <v>43806</v>
      </c>
      <c r="CI4" s="103"/>
      <c r="CJ4" s="103"/>
      <c r="CK4" s="104"/>
      <c r="CL4" s="102">
        <f t="shared" ref="CL4" si="95">CH4+7</f>
        <v>43813</v>
      </c>
      <c r="CM4" s="103"/>
      <c r="CN4" s="103"/>
      <c r="CO4" s="104"/>
      <c r="CP4" s="102">
        <f t="shared" ref="CP4" si="96">CL4+7</f>
        <v>43820</v>
      </c>
      <c r="CQ4" s="103"/>
      <c r="CR4" s="103"/>
      <c r="CS4" s="104"/>
      <c r="CT4" s="102">
        <f t="shared" ref="CT4" si="97">CP4+7</f>
        <v>43827</v>
      </c>
      <c r="CU4" s="103"/>
      <c r="CV4" s="103"/>
      <c r="CW4" s="104"/>
      <c r="CX4" s="102">
        <f t="shared" ref="CX4" si="98">CT4+7</f>
        <v>43834</v>
      </c>
      <c r="CY4" s="103"/>
      <c r="CZ4" s="103"/>
      <c r="DA4" s="104"/>
      <c r="DB4" s="102">
        <f t="shared" ref="DB4" si="99">CX4+7</f>
        <v>43841</v>
      </c>
      <c r="DC4" s="103"/>
      <c r="DD4" s="103"/>
      <c r="DE4" s="104"/>
      <c r="DF4" s="102">
        <f t="shared" ref="DF4" si="100">DB4+7</f>
        <v>43848</v>
      </c>
      <c r="DG4" s="103"/>
      <c r="DH4" s="103"/>
      <c r="DI4" s="104"/>
      <c r="DJ4" s="102">
        <f t="shared" ref="DJ4" si="101">DF4+7</f>
        <v>43855</v>
      </c>
      <c r="DK4" s="103"/>
      <c r="DL4" s="103"/>
      <c r="DM4" s="104"/>
      <c r="DN4" s="102">
        <f t="shared" ref="DN4" si="102">DJ4+7</f>
        <v>43862</v>
      </c>
      <c r="DO4" s="103"/>
      <c r="DP4" s="103"/>
      <c r="DQ4" s="104"/>
      <c r="DR4" s="102">
        <f t="shared" ref="DR4" si="103">DN4+7</f>
        <v>43869</v>
      </c>
      <c r="DS4" s="103"/>
      <c r="DT4" s="103"/>
      <c r="DU4" s="104"/>
      <c r="DV4" s="102">
        <f t="shared" ref="DV4" si="104">DR4+7</f>
        <v>43876</v>
      </c>
      <c r="DW4" s="103"/>
      <c r="DX4" s="103"/>
      <c r="DY4" s="104"/>
      <c r="DZ4" s="102">
        <f t="shared" ref="DZ4" si="105">DV4+7</f>
        <v>43883</v>
      </c>
      <c r="EA4" s="103"/>
      <c r="EB4" s="103"/>
      <c r="EC4" s="104"/>
      <c r="ED4" s="102">
        <f t="shared" ref="ED4" si="106">DZ4+7</f>
        <v>43890</v>
      </c>
      <c r="EE4" s="103"/>
      <c r="EF4" s="103"/>
      <c r="EG4" s="104"/>
      <c r="EH4" s="102">
        <f t="shared" ref="EH4" si="107">ED4+7</f>
        <v>43897</v>
      </c>
      <c r="EI4" s="103"/>
      <c r="EJ4" s="103"/>
      <c r="EK4" s="104"/>
      <c r="EL4" s="102">
        <f t="shared" ref="EL4" si="108">EH4+7</f>
        <v>43904</v>
      </c>
      <c r="EM4" s="103"/>
      <c r="EN4" s="103"/>
      <c r="EO4" s="104"/>
      <c r="EP4" s="102">
        <f t="shared" ref="EP4" si="109">EL4+7</f>
        <v>43911</v>
      </c>
      <c r="EQ4" s="103"/>
      <c r="ER4" s="103"/>
      <c r="ES4" s="104"/>
      <c r="ET4" s="102">
        <f t="shared" ref="ET4" si="110">EP4+7</f>
        <v>43918</v>
      </c>
      <c r="EU4" s="103"/>
      <c r="EV4" s="103"/>
      <c r="EW4" s="104"/>
      <c r="EX4" s="102">
        <f t="shared" ref="EX4" si="111">ET4+7</f>
        <v>43925</v>
      </c>
      <c r="EY4" s="103"/>
      <c r="EZ4" s="103"/>
      <c r="FA4" s="104"/>
      <c r="FB4" s="102">
        <f t="shared" ref="FB4" si="112">EX4+7</f>
        <v>43932</v>
      </c>
      <c r="FC4" s="103"/>
      <c r="FD4" s="103"/>
      <c r="FE4" s="104"/>
      <c r="FF4" s="102">
        <f t="shared" ref="FF4" si="113">FB4+7</f>
        <v>43939</v>
      </c>
      <c r="FG4" s="103"/>
      <c r="FH4" s="103"/>
      <c r="FI4" s="104"/>
      <c r="FJ4" s="102">
        <f t="shared" ref="FJ4" si="114">FF4+7</f>
        <v>43946</v>
      </c>
      <c r="FK4" s="103"/>
      <c r="FL4" s="103"/>
      <c r="FM4" s="104"/>
      <c r="FN4" s="102">
        <f t="shared" ref="FN4" si="115">FJ4+7</f>
        <v>43953</v>
      </c>
      <c r="FO4" s="103"/>
      <c r="FP4" s="103"/>
      <c r="FQ4" s="104"/>
      <c r="FR4" s="102">
        <f t="shared" ref="FR4" si="116">FN4+7</f>
        <v>43960</v>
      </c>
      <c r="FS4" s="103"/>
      <c r="FT4" s="103"/>
      <c r="FU4" s="104"/>
      <c r="FV4" s="102">
        <f t="shared" ref="FV4" si="117">FR4+7</f>
        <v>43967</v>
      </c>
      <c r="FW4" s="103"/>
      <c r="FX4" s="103"/>
      <c r="FY4" s="104"/>
      <c r="FZ4" s="102">
        <f t="shared" ref="FZ4" si="118">FV4+7</f>
        <v>43974</v>
      </c>
      <c r="GA4" s="103"/>
      <c r="GB4" s="103"/>
      <c r="GC4" s="104"/>
      <c r="GD4" s="102">
        <f t="shared" ref="GD4" si="119">FZ4+7</f>
        <v>43981</v>
      </c>
      <c r="GE4" s="103"/>
      <c r="GF4" s="103"/>
      <c r="GG4" s="104"/>
      <c r="GH4" s="102">
        <f t="shared" ref="GH4" si="120">GD4+7</f>
        <v>43988</v>
      </c>
      <c r="GI4" s="103"/>
      <c r="GJ4" s="103"/>
      <c r="GK4" s="104"/>
      <c r="GL4" s="102">
        <f t="shared" ref="GL4" si="121">GH4+7</f>
        <v>43995</v>
      </c>
      <c r="GM4" s="103"/>
      <c r="GN4" s="103"/>
      <c r="GO4" s="104"/>
      <c r="GP4" s="102">
        <f t="shared" ref="GP4" si="122">GL4+7</f>
        <v>44002</v>
      </c>
      <c r="GQ4" s="103"/>
      <c r="GR4" s="103"/>
      <c r="GS4" s="104"/>
      <c r="GT4" s="102">
        <f t="shared" ref="GT4" si="123">GP4+7</f>
        <v>44009</v>
      </c>
      <c r="GU4" s="103"/>
      <c r="GV4" s="103"/>
      <c r="GW4" s="104"/>
      <c r="GX4" s="102">
        <f t="shared" ref="GX4" si="124">GT4+7</f>
        <v>44016</v>
      </c>
      <c r="GY4" s="103"/>
      <c r="GZ4" s="103"/>
      <c r="HA4" s="104"/>
      <c r="HB4" s="102">
        <f t="shared" ref="HB4" si="125">GX4+7</f>
        <v>44023</v>
      </c>
      <c r="HC4" s="103"/>
      <c r="HD4" s="103"/>
      <c r="HE4" s="104"/>
      <c r="HF4" s="102">
        <f t="shared" ref="HF4" si="126">HB4+7</f>
        <v>44030</v>
      </c>
      <c r="HG4" s="103"/>
      <c r="HH4" s="103"/>
      <c r="HI4" s="104"/>
      <c r="HJ4" s="102">
        <f t="shared" ref="HJ4" si="127">HF4+7</f>
        <v>44037</v>
      </c>
      <c r="HK4" s="103"/>
      <c r="HL4" s="103"/>
      <c r="HM4" s="104"/>
      <c r="HN4" s="102">
        <f t="shared" ref="HN4" si="128">HJ4+7</f>
        <v>44044</v>
      </c>
      <c r="HO4" s="103"/>
      <c r="HP4" s="103"/>
      <c r="HQ4" s="104"/>
      <c r="HR4" s="102">
        <f t="shared" ref="HR4" si="129">HN4+7</f>
        <v>44051</v>
      </c>
      <c r="HS4" s="103"/>
      <c r="HT4" s="103"/>
      <c r="HU4" s="104"/>
      <c r="HV4" s="102">
        <f t="shared" ref="HV4" si="130">HR4+7</f>
        <v>44058</v>
      </c>
      <c r="HW4" s="103"/>
      <c r="HX4" s="103"/>
      <c r="HY4" s="104"/>
      <c r="HZ4" s="102">
        <f t="shared" ref="HZ4" si="131">HV4+7</f>
        <v>44065</v>
      </c>
      <c r="IA4" s="103"/>
      <c r="IB4" s="103"/>
      <c r="IC4" s="104"/>
      <c r="ID4" s="102">
        <f t="shared" ref="ID4" si="132">HZ4+7</f>
        <v>44072</v>
      </c>
      <c r="IE4" s="103"/>
      <c r="IF4" s="103"/>
      <c r="IG4" s="104"/>
      <c r="IH4" s="102">
        <f t="shared" ref="IH4" si="133">ID4+7</f>
        <v>44079</v>
      </c>
      <c r="II4" s="103"/>
      <c r="IJ4" s="103"/>
      <c r="IK4" s="104"/>
      <c r="IL4" s="102">
        <f t="shared" ref="IL4" si="134">IH4+7</f>
        <v>44086</v>
      </c>
      <c r="IM4" s="103"/>
      <c r="IN4" s="103"/>
      <c r="IO4" s="104"/>
      <c r="IP4" s="102">
        <f t="shared" ref="IP4" si="135">IL4+7</f>
        <v>44093</v>
      </c>
      <c r="IQ4" s="103"/>
      <c r="IR4" s="103"/>
      <c r="IS4" s="104"/>
      <c r="IT4" s="102">
        <f t="shared" ref="IT4" si="136">IP4+7</f>
        <v>44100</v>
      </c>
      <c r="IU4" s="103"/>
      <c r="IV4" s="103"/>
      <c r="IW4" s="104"/>
      <c r="IX4" s="102">
        <f t="shared" ref="IX4" si="137">IT4+7</f>
        <v>44107</v>
      </c>
      <c r="IY4" s="103"/>
      <c r="IZ4" s="103"/>
      <c r="JA4" s="104"/>
      <c r="JB4" s="102">
        <f t="shared" ref="JB4" si="138">IX4+7</f>
        <v>44114</v>
      </c>
      <c r="JC4" s="103"/>
      <c r="JD4" s="103"/>
      <c r="JE4" s="104"/>
      <c r="JF4" s="102">
        <f t="shared" ref="JF4" si="139">JB4+7</f>
        <v>44121</v>
      </c>
      <c r="JG4" s="103"/>
      <c r="JH4" s="103"/>
      <c r="JI4" s="104"/>
      <c r="JJ4" s="102">
        <f t="shared" ref="JJ4" si="140">JF4+7</f>
        <v>44128</v>
      </c>
      <c r="JK4" s="103"/>
      <c r="JL4" s="103"/>
      <c r="JM4" s="104"/>
      <c r="JN4" s="102">
        <f t="shared" ref="JN4" si="141">JJ4+7</f>
        <v>44135</v>
      </c>
      <c r="JO4" s="103"/>
      <c r="JP4" s="103"/>
      <c r="JQ4" s="104"/>
      <c r="JR4" s="102">
        <f t="shared" ref="JR4" si="142">JN4+7</f>
        <v>44142</v>
      </c>
      <c r="JS4" s="103"/>
      <c r="JT4" s="103"/>
      <c r="JU4" s="104"/>
      <c r="JV4" s="102">
        <f t="shared" ref="JV4" si="143">JR4+7</f>
        <v>44149</v>
      </c>
      <c r="JW4" s="103"/>
      <c r="JX4" s="103"/>
      <c r="JY4" s="104"/>
      <c r="JZ4" s="102">
        <f t="shared" ref="JZ4" si="144">JV4+7</f>
        <v>44156</v>
      </c>
      <c r="KA4" s="103"/>
      <c r="KB4" s="103"/>
      <c r="KC4" s="104"/>
      <c r="KD4" s="102">
        <f t="shared" ref="KD4" si="145">JZ4+7</f>
        <v>44163</v>
      </c>
      <c r="KE4" s="103"/>
      <c r="KF4" s="103"/>
      <c r="KG4" s="104"/>
      <c r="KH4" s="102">
        <f t="shared" ref="KH4" si="146">KD4+7</f>
        <v>44170</v>
      </c>
      <c r="KI4" s="103"/>
      <c r="KJ4" s="103"/>
      <c r="KK4" s="104"/>
      <c r="KL4" s="102">
        <f t="shared" ref="KL4" si="147">KH4+7</f>
        <v>44177</v>
      </c>
      <c r="KM4" s="103"/>
      <c r="KN4" s="103"/>
      <c r="KO4" s="104"/>
      <c r="KP4" s="102">
        <f t="shared" ref="KP4" si="148">KL4+7</f>
        <v>44184</v>
      </c>
      <c r="KQ4" s="103"/>
      <c r="KR4" s="103"/>
      <c r="KS4" s="104"/>
      <c r="KT4" s="102">
        <f t="shared" ref="KT4" si="149">KP4+7</f>
        <v>44191</v>
      </c>
      <c r="KU4" s="103"/>
      <c r="KV4" s="103"/>
      <c r="KW4" s="104"/>
      <c r="KX4" s="102">
        <f t="shared" ref="KX4" si="150">KT4+7</f>
        <v>44198</v>
      </c>
      <c r="KY4" s="103"/>
      <c r="KZ4" s="103"/>
      <c r="LA4" s="104"/>
      <c r="LB4" s="102">
        <f t="shared" ref="LB4" si="151">KX4+7</f>
        <v>44205</v>
      </c>
      <c r="LC4" s="103"/>
      <c r="LD4" s="103"/>
      <c r="LE4" s="104"/>
    </row>
    <row r="5" spans="3:317" x14ac:dyDescent="0.65">
      <c r="C5" s="20"/>
      <c r="D5" s="21"/>
      <c r="E5" s="23"/>
      <c r="F5" s="24"/>
      <c r="G5" s="20"/>
      <c r="H5" s="20"/>
      <c r="I5" s="25"/>
      <c r="J5" s="24"/>
      <c r="K5" s="20"/>
      <c r="L5" s="20"/>
      <c r="M5" s="25"/>
      <c r="N5" s="24"/>
      <c r="O5" s="20"/>
      <c r="P5" s="20"/>
      <c r="Q5" s="25"/>
      <c r="R5" s="24"/>
      <c r="S5" s="20"/>
      <c r="T5" s="20"/>
      <c r="U5" s="25"/>
      <c r="V5" s="24"/>
      <c r="W5" s="20"/>
      <c r="X5" s="20"/>
      <c r="Y5" s="25"/>
      <c r="Z5" s="24"/>
      <c r="AA5" s="20"/>
      <c r="AB5" s="20"/>
      <c r="AC5" s="25"/>
      <c r="AD5" s="24"/>
      <c r="AE5" s="24"/>
      <c r="AF5" s="24"/>
      <c r="AG5" s="25"/>
      <c r="AH5" s="24"/>
      <c r="AI5" s="20"/>
      <c r="AJ5" s="20"/>
      <c r="AK5" s="25"/>
      <c r="AL5" s="24"/>
      <c r="AM5" s="20"/>
      <c r="AN5" s="20"/>
      <c r="AO5" s="25"/>
      <c r="AP5" s="24"/>
      <c r="AQ5" s="20"/>
      <c r="AR5" s="20"/>
      <c r="AS5" s="25"/>
      <c r="AT5" s="24"/>
      <c r="AU5" s="20"/>
      <c r="AV5" s="20"/>
      <c r="AW5" s="25"/>
      <c r="AX5" s="24"/>
      <c r="AY5" s="20"/>
      <c r="AZ5" s="20"/>
      <c r="BA5" s="25"/>
      <c r="BB5" s="24"/>
      <c r="BC5" s="20"/>
      <c r="BD5" s="20"/>
      <c r="BE5" s="25"/>
      <c r="BF5" s="24"/>
      <c r="BG5" s="20"/>
      <c r="BH5" s="20"/>
      <c r="BI5" s="25"/>
      <c r="BJ5" s="24"/>
      <c r="BK5" s="20"/>
      <c r="BL5" s="20"/>
      <c r="BM5" s="25"/>
      <c r="BN5" s="24"/>
      <c r="BO5" s="20"/>
      <c r="BP5" s="20"/>
      <c r="BQ5" s="25"/>
      <c r="BR5" s="24"/>
      <c r="BS5" s="20"/>
      <c r="BT5" s="20"/>
      <c r="BU5" s="25"/>
      <c r="BV5" s="24"/>
      <c r="BW5" s="20"/>
      <c r="BX5" s="20"/>
      <c r="BY5" s="25"/>
      <c r="BZ5" s="24"/>
      <c r="CA5" s="20"/>
      <c r="CB5" s="20"/>
      <c r="CC5" s="25"/>
      <c r="CD5" s="24"/>
      <c r="CE5" s="20"/>
      <c r="CF5" s="20"/>
      <c r="CG5" s="25"/>
      <c r="CH5" s="24"/>
      <c r="CI5" s="20"/>
      <c r="CJ5" s="20"/>
      <c r="CK5" s="25"/>
      <c r="CL5" s="24"/>
      <c r="CM5" s="20"/>
      <c r="CN5" s="20"/>
      <c r="CO5" s="25"/>
      <c r="CP5" s="24"/>
      <c r="CQ5" s="20"/>
      <c r="CR5" s="20"/>
      <c r="CS5" s="25"/>
      <c r="CT5" s="24"/>
      <c r="CU5" s="20"/>
      <c r="CV5" s="20"/>
      <c r="CW5" s="25"/>
      <c r="CX5" s="24"/>
      <c r="CY5" s="20"/>
      <c r="CZ5" s="20"/>
      <c r="DA5" s="25"/>
      <c r="DB5" s="24"/>
      <c r="DC5" s="20"/>
      <c r="DD5" s="20"/>
      <c r="DE5" s="25"/>
      <c r="DF5" s="24"/>
      <c r="DG5" s="20"/>
      <c r="DH5" s="20"/>
      <c r="DI5" s="25"/>
      <c r="DJ5" s="24"/>
      <c r="DK5" s="20"/>
      <c r="DL5" s="20"/>
      <c r="DM5" s="25"/>
      <c r="DN5" s="24"/>
      <c r="DO5" s="20"/>
      <c r="DP5" s="20"/>
      <c r="DQ5" s="25"/>
      <c r="DR5" s="24"/>
      <c r="DS5" s="20"/>
      <c r="DT5" s="20"/>
      <c r="DU5" s="25"/>
      <c r="DV5" s="24"/>
      <c r="DW5" s="20"/>
      <c r="DX5" s="20"/>
      <c r="DY5" s="25"/>
      <c r="DZ5" s="24"/>
      <c r="EA5" s="20"/>
      <c r="EB5" s="20"/>
      <c r="EC5" s="25"/>
      <c r="ED5" s="24"/>
      <c r="EE5" s="20"/>
      <c r="EF5" s="20"/>
      <c r="EG5" s="25"/>
      <c r="EH5" s="24"/>
      <c r="EI5" s="20"/>
      <c r="EJ5" s="20"/>
      <c r="EK5" s="25"/>
      <c r="EL5" s="24"/>
      <c r="EM5" s="20"/>
      <c r="EN5" s="20"/>
      <c r="EO5" s="25"/>
      <c r="EP5" s="24"/>
      <c r="EQ5" s="20"/>
      <c r="ER5" s="20"/>
      <c r="ES5" s="25"/>
      <c r="ET5" s="24"/>
      <c r="EU5" s="20"/>
      <c r="EV5" s="20"/>
      <c r="EW5" s="25"/>
      <c r="EX5" s="24"/>
      <c r="EY5" s="20"/>
      <c r="EZ5" s="20"/>
      <c r="FA5" s="25"/>
      <c r="FB5" s="24"/>
      <c r="FC5" s="20"/>
      <c r="FD5" s="20"/>
      <c r="FE5" s="25"/>
      <c r="FF5" s="24"/>
      <c r="FG5" s="20"/>
      <c r="FH5" s="20"/>
      <c r="FI5" s="25"/>
      <c r="FJ5" s="24"/>
      <c r="FK5" s="20"/>
      <c r="FL5" s="20"/>
      <c r="FM5" s="25"/>
      <c r="FN5" s="24"/>
      <c r="FO5" s="20"/>
      <c r="FP5" s="20"/>
      <c r="FQ5" s="25"/>
      <c r="FR5" s="24"/>
      <c r="FS5" s="20"/>
      <c r="FT5" s="20"/>
      <c r="FU5" s="25"/>
      <c r="FV5" s="24"/>
      <c r="FW5" s="20"/>
      <c r="FX5" s="20"/>
      <c r="FY5" s="25"/>
      <c r="FZ5" s="24"/>
      <c r="GA5" s="20"/>
      <c r="GB5" s="20"/>
      <c r="GC5" s="25"/>
      <c r="GD5" s="24"/>
      <c r="GE5" s="20"/>
      <c r="GF5" s="20"/>
      <c r="GG5" s="25"/>
      <c r="GH5" s="24"/>
      <c r="GI5" s="20"/>
      <c r="GJ5" s="20"/>
      <c r="GK5" s="25"/>
      <c r="GL5" s="24"/>
      <c r="GM5" s="20"/>
      <c r="GN5" s="20"/>
      <c r="GO5" s="25"/>
      <c r="GP5" s="24"/>
      <c r="GQ5" s="20"/>
      <c r="GR5" s="20"/>
      <c r="GS5" s="25"/>
      <c r="GT5" s="24"/>
      <c r="GU5" s="20"/>
      <c r="GV5" s="20"/>
      <c r="GW5" s="25"/>
      <c r="GX5" s="24"/>
      <c r="GY5" s="20"/>
      <c r="GZ5" s="20"/>
      <c r="HA5" s="25"/>
      <c r="HB5" s="24"/>
      <c r="HC5" s="20"/>
      <c r="HD5" s="20"/>
      <c r="HE5" s="25"/>
      <c r="HF5" s="24"/>
      <c r="HG5" s="20"/>
      <c r="HH5" s="20"/>
      <c r="HI5" s="25"/>
      <c r="HJ5" s="24"/>
      <c r="HK5" s="20"/>
      <c r="HL5" s="20"/>
      <c r="HM5" s="25"/>
      <c r="HN5" s="24"/>
      <c r="HO5" s="20"/>
      <c r="HP5" s="20"/>
      <c r="HQ5" s="25"/>
      <c r="HR5" s="24"/>
      <c r="HS5" s="20"/>
      <c r="HT5" s="20"/>
      <c r="HU5" s="25"/>
      <c r="HV5" s="24"/>
      <c r="HW5" s="20"/>
      <c r="HX5" s="20"/>
      <c r="HY5" s="25"/>
      <c r="HZ5" s="24"/>
      <c r="IA5" s="20"/>
      <c r="IB5" s="20"/>
      <c r="IC5" s="25"/>
      <c r="ID5" s="24"/>
      <c r="IE5" s="20"/>
      <c r="IF5" s="20"/>
      <c r="IG5" s="25"/>
      <c r="IH5" s="24"/>
      <c r="II5" s="20"/>
      <c r="IJ5" s="20"/>
      <c r="IK5" s="25"/>
      <c r="IL5" s="24"/>
      <c r="IM5" s="20"/>
      <c r="IN5" s="20"/>
      <c r="IO5" s="25"/>
      <c r="IP5" s="24"/>
      <c r="IQ5" s="20"/>
      <c r="IR5" s="20"/>
      <c r="IS5" s="25"/>
      <c r="IT5" s="24"/>
      <c r="IU5" s="20"/>
      <c r="IV5" s="20"/>
      <c r="IW5" s="25"/>
      <c r="IX5" s="24"/>
      <c r="IY5" s="20"/>
      <c r="IZ5" s="20"/>
      <c r="JA5" s="25"/>
      <c r="JB5" s="24"/>
      <c r="JC5" s="20"/>
      <c r="JD5" s="20"/>
      <c r="JE5" s="25"/>
      <c r="JF5" s="24"/>
      <c r="JG5" s="20"/>
      <c r="JH5" s="20"/>
      <c r="JI5" s="25"/>
      <c r="JJ5" s="24"/>
      <c r="JK5" s="20"/>
      <c r="JL5" s="20"/>
      <c r="JM5" s="25"/>
      <c r="JN5" s="24"/>
      <c r="JO5" s="20"/>
      <c r="JP5" s="20"/>
      <c r="JQ5" s="25"/>
      <c r="JR5" s="24"/>
      <c r="JS5" s="20"/>
      <c r="JT5" s="20"/>
      <c r="JU5" s="25"/>
      <c r="JV5" s="24"/>
      <c r="JW5" s="20"/>
      <c r="JX5" s="20"/>
      <c r="JY5" s="25"/>
      <c r="JZ5" s="24"/>
      <c r="KA5" s="20"/>
      <c r="KB5" s="20"/>
      <c r="KC5" s="25"/>
      <c r="KD5" s="24"/>
      <c r="KE5" s="20"/>
      <c r="KF5" s="20"/>
      <c r="KG5" s="25"/>
      <c r="KH5" s="24"/>
      <c r="KI5" s="20"/>
      <c r="KJ5" s="20"/>
      <c r="KK5" s="25"/>
      <c r="KL5" s="24"/>
      <c r="KM5" s="20"/>
      <c r="KN5" s="20"/>
      <c r="KO5" s="25"/>
      <c r="KP5" s="24"/>
      <c r="KQ5" s="20"/>
      <c r="KR5" s="20"/>
      <c r="KS5" s="25"/>
      <c r="KT5" s="24"/>
      <c r="KU5" s="20"/>
      <c r="KV5" s="20"/>
      <c r="KW5" s="25"/>
      <c r="KX5" s="24"/>
      <c r="KY5" s="20"/>
      <c r="KZ5" s="20"/>
      <c r="LA5" s="25"/>
      <c r="LB5" s="24"/>
      <c r="LC5" s="20"/>
      <c r="LD5" s="20"/>
      <c r="LE5" s="25"/>
    </row>
    <row r="6" spans="3:317" x14ac:dyDescent="0.65">
      <c r="C6" s="20"/>
      <c r="D6" s="21"/>
      <c r="E6" s="26" t="s">
        <v>21</v>
      </c>
      <c r="F6" s="27" t="s">
        <v>59</v>
      </c>
      <c r="G6" s="28" t="s">
        <v>60</v>
      </c>
      <c r="H6" s="28" t="s">
        <v>61</v>
      </c>
      <c r="I6" s="29" t="s">
        <v>62</v>
      </c>
      <c r="J6" s="27" t="s">
        <v>59</v>
      </c>
      <c r="K6" s="28" t="s">
        <v>60</v>
      </c>
      <c r="L6" s="28" t="s">
        <v>61</v>
      </c>
      <c r="M6" s="29" t="s">
        <v>62</v>
      </c>
      <c r="N6" s="27" t="s">
        <v>59</v>
      </c>
      <c r="O6" s="28" t="s">
        <v>60</v>
      </c>
      <c r="P6" s="28" t="s">
        <v>61</v>
      </c>
      <c r="Q6" s="29" t="s">
        <v>62</v>
      </c>
      <c r="R6" s="27" t="s">
        <v>59</v>
      </c>
      <c r="S6" s="28" t="s">
        <v>60</v>
      </c>
      <c r="T6" s="28" t="s">
        <v>61</v>
      </c>
      <c r="U6" s="29" t="s">
        <v>62</v>
      </c>
      <c r="V6" s="27" t="s">
        <v>59</v>
      </c>
      <c r="W6" s="28" t="s">
        <v>60</v>
      </c>
      <c r="X6" s="28" t="s">
        <v>61</v>
      </c>
      <c r="Y6" s="29" t="s">
        <v>62</v>
      </c>
      <c r="Z6" s="27" t="s">
        <v>59</v>
      </c>
      <c r="AA6" s="28" t="s">
        <v>60</v>
      </c>
      <c r="AB6" s="28" t="s">
        <v>61</v>
      </c>
      <c r="AC6" s="29" t="s">
        <v>62</v>
      </c>
      <c r="AD6" s="27" t="s">
        <v>59</v>
      </c>
      <c r="AE6" s="28" t="s">
        <v>60</v>
      </c>
      <c r="AF6" s="28" t="s">
        <v>61</v>
      </c>
      <c r="AG6" s="29" t="s">
        <v>62</v>
      </c>
      <c r="AH6" s="27" t="s">
        <v>59</v>
      </c>
      <c r="AI6" s="28" t="s">
        <v>60</v>
      </c>
      <c r="AJ6" s="28" t="s">
        <v>61</v>
      </c>
      <c r="AK6" s="29" t="s">
        <v>62</v>
      </c>
      <c r="AL6" s="27" t="s">
        <v>59</v>
      </c>
      <c r="AM6" s="28" t="s">
        <v>60</v>
      </c>
      <c r="AN6" s="28" t="s">
        <v>61</v>
      </c>
      <c r="AO6" s="29" t="s">
        <v>62</v>
      </c>
      <c r="AP6" s="27" t="s">
        <v>59</v>
      </c>
      <c r="AQ6" s="28" t="s">
        <v>60</v>
      </c>
      <c r="AR6" s="28" t="s">
        <v>61</v>
      </c>
      <c r="AS6" s="29" t="s">
        <v>62</v>
      </c>
      <c r="AT6" s="27" t="s">
        <v>59</v>
      </c>
      <c r="AU6" s="28" t="s">
        <v>60</v>
      </c>
      <c r="AV6" s="28" t="s">
        <v>61</v>
      </c>
      <c r="AW6" s="29" t="s">
        <v>62</v>
      </c>
      <c r="AX6" s="27" t="s">
        <v>59</v>
      </c>
      <c r="AY6" s="28" t="s">
        <v>60</v>
      </c>
      <c r="AZ6" s="28" t="s">
        <v>61</v>
      </c>
      <c r="BA6" s="29" t="s">
        <v>62</v>
      </c>
      <c r="BB6" s="27" t="s">
        <v>59</v>
      </c>
      <c r="BC6" s="28" t="s">
        <v>60</v>
      </c>
      <c r="BD6" s="28" t="s">
        <v>61</v>
      </c>
      <c r="BE6" s="29" t="s">
        <v>62</v>
      </c>
      <c r="BF6" s="27" t="s">
        <v>59</v>
      </c>
      <c r="BG6" s="28" t="s">
        <v>60</v>
      </c>
      <c r="BH6" s="28" t="s">
        <v>61</v>
      </c>
      <c r="BI6" s="29" t="s">
        <v>62</v>
      </c>
      <c r="BJ6" s="27" t="s">
        <v>59</v>
      </c>
      <c r="BK6" s="28" t="s">
        <v>60</v>
      </c>
      <c r="BL6" s="28" t="s">
        <v>61</v>
      </c>
      <c r="BM6" s="29" t="s">
        <v>62</v>
      </c>
      <c r="BN6" s="27" t="s">
        <v>59</v>
      </c>
      <c r="BO6" s="28" t="s">
        <v>60</v>
      </c>
      <c r="BP6" s="28" t="s">
        <v>61</v>
      </c>
      <c r="BQ6" s="29" t="s">
        <v>62</v>
      </c>
      <c r="BR6" s="27" t="s">
        <v>59</v>
      </c>
      <c r="BS6" s="28" t="s">
        <v>60</v>
      </c>
      <c r="BT6" s="28" t="s">
        <v>61</v>
      </c>
      <c r="BU6" s="29" t="s">
        <v>62</v>
      </c>
      <c r="BV6" s="27" t="s">
        <v>59</v>
      </c>
      <c r="BW6" s="28" t="s">
        <v>60</v>
      </c>
      <c r="BX6" s="28" t="s">
        <v>61</v>
      </c>
      <c r="BY6" s="29" t="s">
        <v>62</v>
      </c>
      <c r="BZ6" s="27" t="s">
        <v>59</v>
      </c>
      <c r="CA6" s="28" t="s">
        <v>60</v>
      </c>
      <c r="CB6" s="28" t="s">
        <v>61</v>
      </c>
      <c r="CC6" s="29" t="s">
        <v>62</v>
      </c>
      <c r="CD6" s="27" t="s">
        <v>59</v>
      </c>
      <c r="CE6" s="28" t="s">
        <v>60</v>
      </c>
      <c r="CF6" s="28" t="s">
        <v>61</v>
      </c>
      <c r="CG6" s="29" t="s">
        <v>62</v>
      </c>
      <c r="CH6" s="27" t="s">
        <v>59</v>
      </c>
      <c r="CI6" s="28" t="s">
        <v>60</v>
      </c>
      <c r="CJ6" s="28" t="s">
        <v>61</v>
      </c>
      <c r="CK6" s="29" t="s">
        <v>62</v>
      </c>
      <c r="CL6" s="27" t="s">
        <v>59</v>
      </c>
      <c r="CM6" s="28" t="s">
        <v>60</v>
      </c>
      <c r="CN6" s="28" t="s">
        <v>61</v>
      </c>
      <c r="CO6" s="29" t="s">
        <v>62</v>
      </c>
      <c r="CP6" s="27" t="s">
        <v>59</v>
      </c>
      <c r="CQ6" s="28" t="s">
        <v>60</v>
      </c>
      <c r="CR6" s="28" t="s">
        <v>61</v>
      </c>
      <c r="CS6" s="29" t="s">
        <v>62</v>
      </c>
      <c r="CT6" s="27" t="s">
        <v>59</v>
      </c>
      <c r="CU6" s="28" t="s">
        <v>60</v>
      </c>
      <c r="CV6" s="28" t="s">
        <v>61</v>
      </c>
      <c r="CW6" s="29" t="s">
        <v>62</v>
      </c>
      <c r="CX6" s="27" t="s">
        <v>59</v>
      </c>
      <c r="CY6" s="28" t="s">
        <v>60</v>
      </c>
      <c r="CZ6" s="28" t="s">
        <v>61</v>
      </c>
      <c r="DA6" s="29" t="s">
        <v>62</v>
      </c>
      <c r="DB6" s="27" t="s">
        <v>59</v>
      </c>
      <c r="DC6" s="28" t="s">
        <v>60</v>
      </c>
      <c r="DD6" s="28" t="s">
        <v>61</v>
      </c>
      <c r="DE6" s="29" t="s">
        <v>62</v>
      </c>
      <c r="DF6" s="27" t="s">
        <v>59</v>
      </c>
      <c r="DG6" s="28" t="s">
        <v>60</v>
      </c>
      <c r="DH6" s="28" t="s">
        <v>61</v>
      </c>
      <c r="DI6" s="29" t="s">
        <v>62</v>
      </c>
      <c r="DJ6" s="27" t="s">
        <v>59</v>
      </c>
      <c r="DK6" s="28" t="s">
        <v>60</v>
      </c>
      <c r="DL6" s="28" t="s">
        <v>61</v>
      </c>
      <c r="DM6" s="29" t="s">
        <v>62</v>
      </c>
      <c r="DN6" s="27" t="s">
        <v>59</v>
      </c>
      <c r="DO6" s="28" t="s">
        <v>60</v>
      </c>
      <c r="DP6" s="28" t="s">
        <v>61</v>
      </c>
      <c r="DQ6" s="29" t="s">
        <v>62</v>
      </c>
      <c r="DR6" s="27" t="s">
        <v>59</v>
      </c>
      <c r="DS6" s="28" t="s">
        <v>60</v>
      </c>
      <c r="DT6" s="28" t="s">
        <v>61</v>
      </c>
      <c r="DU6" s="29" t="s">
        <v>62</v>
      </c>
      <c r="DV6" s="27" t="s">
        <v>59</v>
      </c>
      <c r="DW6" s="28" t="s">
        <v>60</v>
      </c>
      <c r="DX6" s="28" t="s">
        <v>61</v>
      </c>
      <c r="DY6" s="29" t="s">
        <v>62</v>
      </c>
      <c r="DZ6" s="27" t="s">
        <v>59</v>
      </c>
      <c r="EA6" s="28" t="s">
        <v>60</v>
      </c>
      <c r="EB6" s="28" t="s">
        <v>61</v>
      </c>
      <c r="EC6" s="29" t="s">
        <v>62</v>
      </c>
      <c r="ED6" s="27" t="s">
        <v>59</v>
      </c>
      <c r="EE6" s="28" t="s">
        <v>60</v>
      </c>
      <c r="EF6" s="28" t="s">
        <v>61</v>
      </c>
      <c r="EG6" s="29" t="s">
        <v>62</v>
      </c>
      <c r="EH6" s="27" t="s">
        <v>59</v>
      </c>
      <c r="EI6" s="28" t="s">
        <v>60</v>
      </c>
      <c r="EJ6" s="28" t="s">
        <v>61</v>
      </c>
      <c r="EK6" s="29" t="s">
        <v>62</v>
      </c>
      <c r="EL6" s="27" t="s">
        <v>59</v>
      </c>
      <c r="EM6" s="28" t="s">
        <v>60</v>
      </c>
      <c r="EN6" s="28" t="s">
        <v>61</v>
      </c>
      <c r="EO6" s="29" t="s">
        <v>62</v>
      </c>
      <c r="EP6" s="27" t="s">
        <v>59</v>
      </c>
      <c r="EQ6" s="28" t="s">
        <v>60</v>
      </c>
      <c r="ER6" s="28" t="s">
        <v>61</v>
      </c>
      <c r="ES6" s="29" t="s">
        <v>62</v>
      </c>
      <c r="ET6" s="27" t="s">
        <v>59</v>
      </c>
      <c r="EU6" s="28" t="s">
        <v>60</v>
      </c>
      <c r="EV6" s="28" t="s">
        <v>61</v>
      </c>
      <c r="EW6" s="29" t="s">
        <v>62</v>
      </c>
      <c r="EX6" s="27" t="s">
        <v>59</v>
      </c>
      <c r="EY6" s="28" t="s">
        <v>60</v>
      </c>
      <c r="EZ6" s="28" t="s">
        <v>61</v>
      </c>
      <c r="FA6" s="29" t="s">
        <v>62</v>
      </c>
      <c r="FB6" s="27" t="s">
        <v>59</v>
      </c>
      <c r="FC6" s="28" t="s">
        <v>60</v>
      </c>
      <c r="FD6" s="28" t="s">
        <v>61</v>
      </c>
      <c r="FE6" s="29" t="s">
        <v>62</v>
      </c>
      <c r="FF6" s="27" t="s">
        <v>59</v>
      </c>
      <c r="FG6" s="28" t="s">
        <v>60</v>
      </c>
      <c r="FH6" s="28" t="s">
        <v>61</v>
      </c>
      <c r="FI6" s="29" t="s">
        <v>62</v>
      </c>
      <c r="FJ6" s="27" t="s">
        <v>59</v>
      </c>
      <c r="FK6" s="28" t="s">
        <v>60</v>
      </c>
      <c r="FL6" s="28" t="s">
        <v>61</v>
      </c>
      <c r="FM6" s="29" t="s">
        <v>62</v>
      </c>
      <c r="FN6" s="27" t="s">
        <v>59</v>
      </c>
      <c r="FO6" s="28" t="s">
        <v>60</v>
      </c>
      <c r="FP6" s="28" t="s">
        <v>61</v>
      </c>
      <c r="FQ6" s="29" t="s">
        <v>62</v>
      </c>
      <c r="FR6" s="27" t="s">
        <v>59</v>
      </c>
      <c r="FS6" s="28" t="s">
        <v>60</v>
      </c>
      <c r="FT6" s="28" t="s">
        <v>61</v>
      </c>
      <c r="FU6" s="29" t="s">
        <v>62</v>
      </c>
      <c r="FV6" s="27" t="s">
        <v>59</v>
      </c>
      <c r="FW6" s="28" t="s">
        <v>60</v>
      </c>
      <c r="FX6" s="28" t="s">
        <v>61</v>
      </c>
      <c r="FY6" s="29" t="s">
        <v>62</v>
      </c>
      <c r="FZ6" s="27" t="s">
        <v>59</v>
      </c>
      <c r="GA6" s="28" t="s">
        <v>60</v>
      </c>
      <c r="GB6" s="28" t="s">
        <v>61</v>
      </c>
      <c r="GC6" s="29" t="s">
        <v>62</v>
      </c>
      <c r="GD6" s="27" t="s">
        <v>59</v>
      </c>
      <c r="GE6" s="28" t="s">
        <v>60</v>
      </c>
      <c r="GF6" s="28" t="s">
        <v>61</v>
      </c>
      <c r="GG6" s="29" t="s">
        <v>62</v>
      </c>
      <c r="GH6" s="27" t="s">
        <v>59</v>
      </c>
      <c r="GI6" s="28" t="s">
        <v>60</v>
      </c>
      <c r="GJ6" s="28" t="s">
        <v>61</v>
      </c>
      <c r="GK6" s="29" t="s">
        <v>62</v>
      </c>
      <c r="GL6" s="27" t="s">
        <v>59</v>
      </c>
      <c r="GM6" s="28" t="s">
        <v>60</v>
      </c>
      <c r="GN6" s="28" t="s">
        <v>61</v>
      </c>
      <c r="GO6" s="29" t="s">
        <v>62</v>
      </c>
      <c r="GP6" s="27" t="s">
        <v>59</v>
      </c>
      <c r="GQ6" s="28" t="s">
        <v>60</v>
      </c>
      <c r="GR6" s="28" t="s">
        <v>61</v>
      </c>
      <c r="GS6" s="29" t="s">
        <v>62</v>
      </c>
      <c r="GT6" s="27" t="s">
        <v>59</v>
      </c>
      <c r="GU6" s="28" t="s">
        <v>60</v>
      </c>
      <c r="GV6" s="28" t="s">
        <v>61</v>
      </c>
      <c r="GW6" s="29" t="s">
        <v>62</v>
      </c>
      <c r="GX6" s="27" t="s">
        <v>59</v>
      </c>
      <c r="GY6" s="28" t="s">
        <v>60</v>
      </c>
      <c r="GZ6" s="28" t="s">
        <v>61</v>
      </c>
      <c r="HA6" s="29" t="s">
        <v>62</v>
      </c>
      <c r="HB6" s="27" t="s">
        <v>59</v>
      </c>
      <c r="HC6" s="28" t="s">
        <v>60</v>
      </c>
      <c r="HD6" s="28" t="s">
        <v>61</v>
      </c>
      <c r="HE6" s="29" t="s">
        <v>62</v>
      </c>
      <c r="HF6" s="27" t="s">
        <v>59</v>
      </c>
      <c r="HG6" s="28" t="s">
        <v>60</v>
      </c>
      <c r="HH6" s="28" t="s">
        <v>61</v>
      </c>
      <c r="HI6" s="29" t="s">
        <v>62</v>
      </c>
      <c r="HJ6" s="27" t="s">
        <v>59</v>
      </c>
      <c r="HK6" s="28" t="s">
        <v>60</v>
      </c>
      <c r="HL6" s="28" t="s">
        <v>61</v>
      </c>
      <c r="HM6" s="29" t="s">
        <v>62</v>
      </c>
      <c r="HN6" s="27" t="s">
        <v>59</v>
      </c>
      <c r="HO6" s="28" t="s">
        <v>60</v>
      </c>
      <c r="HP6" s="28" t="s">
        <v>61</v>
      </c>
      <c r="HQ6" s="29" t="s">
        <v>62</v>
      </c>
      <c r="HR6" s="27" t="s">
        <v>59</v>
      </c>
      <c r="HS6" s="28" t="s">
        <v>60</v>
      </c>
      <c r="HT6" s="28" t="s">
        <v>61</v>
      </c>
      <c r="HU6" s="29" t="s">
        <v>62</v>
      </c>
      <c r="HV6" s="27" t="s">
        <v>59</v>
      </c>
      <c r="HW6" s="28" t="s">
        <v>60</v>
      </c>
      <c r="HX6" s="28" t="s">
        <v>61</v>
      </c>
      <c r="HY6" s="29" t="s">
        <v>62</v>
      </c>
      <c r="HZ6" s="27" t="s">
        <v>59</v>
      </c>
      <c r="IA6" s="28" t="s">
        <v>60</v>
      </c>
      <c r="IB6" s="28" t="s">
        <v>61</v>
      </c>
      <c r="IC6" s="29" t="s">
        <v>62</v>
      </c>
      <c r="ID6" s="27" t="s">
        <v>59</v>
      </c>
      <c r="IE6" s="28" t="s">
        <v>60</v>
      </c>
      <c r="IF6" s="28" t="s">
        <v>61</v>
      </c>
      <c r="IG6" s="29" t="s">
        <v>62</v>
      </c>
      <c r="IH6" s="27" t="s">
        <v>59</v>
      </c>
      <c r="II6" s="28" t="s">
        <v>60</v>
      </c>
      <c r="IJ6" s="28" t="s">
        <v>61</v>
      </c>
      <c r="IK6" s="29" t="s">
        <v>62</v>
      </c>
      <c r="IL6" s="27" t="s">
        <v>59</v>
      </c>
      <c r="IM6" s="28" t="s">
        <v>60</v>
      </c>
      <c r="IN6" s="28" t="s">
        <v>61</v>
      </c>
      <c r="IO6" s="29" t="s">
        <v>62</v>
      </c>
      <c r="IP6" s="27" t="s">
        <v>59</v>
      </c>
      <c r="IQ6" s="28" t="s">
        <v>60</v>
      </c>
      <c r="IR6" s="28" t="s">
        <v>61</v>
      </c>
      <c r="IS6" s="29" t="s">
        <v>62</v>
      </c>
      <c r="IT6" s="27" t="s">
        <v>59</v>
      </c>
      <c r="IU6" s="28" t="s">
        <v>60</v>
      </c>
      <c r="IV6" s="28" t="s">
        <v>61</v>
      </c>
      <c r="IW6" s="29" t="s">
        <v>62</v>
      </c>
      <c r="IX6" s="27" t="s">
        <v>59</v>
      </c>
      <c r="IY6" s="28" t="s">
        <v>60</v>
      </c>
      <c r="IZ6" s="28" t="s">
        <v>61</v>
      </c>
      <c r="JA6" s="29" t="s">
        <v>62</v>
      </c>
      <c r="JB6" s="27" t="s">
        <v>59</v>
      </c>
      <c r="JC6" s="28" t="s">
        <v>60</v>
      </c>
      <c r="JD6" s="28" t="s">
        <v>61</v>
      </c>
      <c r="JE6" s="29" t="s">
        <v>62</v>
      </c>
      <c r="JF6" s="27" t="s">
        <v>59</v>
      </c>
      <c r="JG6" s="28" t="s">
        <v>60</v>
      </c>
      <c r="JH6" s="28" t="s">
        <v>61</v>
      </c>
      <c r="JI6" s="29" t="s">
        <v>62</v>
      </c>
      <c r="JJ6" s="27" t="s">
        <v>59</v>
      </c>
      <c r="JK6" s="28" t="s">
        <v>60</v>
      </c>
      <c r="JL6" s="28" t="s">
        <v>61</v>
      </c>
      <c r="JM6" s="29" t="s">
        <v>62</v>
      </c>
      <c r="JN6" s="27" t="s">
        <v>59</v>
      </c>
      <c r="JO6" s="28" t="s">
        <v>60</v>
      </c>
      <c r="JP6" s="28" t="s">
        <v>61</v>
      </c>
      <c r="JQ6" s="29" t="s">
        <v>62</v>
      </c>
      <c r="JR6" s="27" t="s">
        <v>59</v>
      </c>
      <c r="JS6" s="28" t="s">
        <v>60</v>
      </c>
      <c r="JT6" s="28" t="s">
        <v>61</v>
      </c>
      <c r="JU6" s="29" t="s">
        <v>62</v>
      </c>
      <c r="JV6" s="27" t="s">
        <v>59</v>
      </c>
      <c r="JW6" s="28" t="s">
        <v>60</v>
      </c>
      <c r="JX6" s="28" t="s">
        <v>61</v>
      </c>
      <c r="JY6" s="29" t="s">
        <v>62</v>
      </c>
      <c r="JZ6" s="27" t="s">
        <v>59</v>
      </c>
      <c r="KA6" s="28" t="s">
        <v>60</v>
      </c>
      <c r="KB6" s="28" t="s">
        <v>61</v>
      </c>
      <c r="KC6" s="29" t="s">
        <v>62</v>
      </c>
      <c r="KD6" s="27" t="s">
        <v>59</v>
      </c>
      <c r="KE6" s="28" t="s">
        <v>60</v>
      </c>
      <c r="KF6" s="28" t="s">
        <v>61</v>
      </c>
      <c r="KG6" s="29" t="s">
        <v>62</v>
      </c>
      <c r="KH6" s="27" t="s">
        <v>59</v>
      </c>
      <c r="KI6" s="28" t="s">
        <v>60</v>
      </c>
      <c r="KJ6" s="28" t="s">
        <v>61</v>
      </c>
      <c r="KK6" s="29" t="s">
        <v>62</v>
      </c>
      <c r="KL6" s="27" t="s">
        <v>59</v>
      </c>
      <c r="KM6" s="28" t="s">
        <v>60</v>
      </c>
      <c r="KN6" s="28" t="s">
        <v>61</v>
      </c>
      <c r="KO6" s="29" t="s">
        <v>62</v>
      </c>
      <c r="KP6" s="27" t="s">
        <v>59</v>
      </c>
      <c r="KQ6" s="28" t="s">
        <v>60</v>
      </c>
      <c r="KR6" s="28" t="s">
        <v>61</v>
      </c>
      <c r="KS6" s="29" t="s">
        <v>62</v>
      </c>
      <c r="KT6" s="27" t="s">
        <v>59</v>
      </c>
      <c r="KU6" s="28" t="s">
        <v>60</v>
      </c>
      <c r="KV6" s="28" t="s">
        <v>61</v>
      </c>
      <c r="KW6" s="29" t="s">
        <v>62</v>
      </c>
      <c r="KX6" s="27" t="s">
        <v>59</v>
      </c>
      <c r="KY6" s="28" t="s">
        <v>60</v>
      </c>
      <c r="KZ6" s="28" t="s">
        <v>61</v>
      </c>
      <c r="LA6" s="29" t="s">
        <v>62</v>
      </c>
      <c r="LB6" s="27" t="s">
        <v>59</v>
      </c>
      <c r="LC6" s="28" t="s">
        <v>60</v>
      </c>
      <c r="LD6" s="28" t="s">
        <v>61</v>
      </c>
      <c r="LE6" s="29" t="s">
        <v>62</v>
      </c>
    </row>
    <row r="7" spans="3:317" x14ac:dyDescent="0.65">
      <c r="C7" s="20"/>
      <c r="D7" s="21"/>
      <c r="E7" s="23"/>
      <c r="F7" s="24"/>
      <c r="G7" s="20"/>
      <c r="H7" s="20"/>
      <c r="I7" s="30"/>
      <c r="J7" s="24"/>
      <c r="K7" s="20"/>
      <c r="L7" s="20"/>
      <c r="M7" s="30"/>
      <c r="N7" s="24"/>
      <c r="O7" s="20"/>
      <c r="P7" s="20"/>
      <c r="Q7" s="30"/>
      <c r="R7" s="24"/>
      <c r="S7" s="20"/>
      <c r="T7" s="20"/>
      <c r="U7" s="30"/>
      <c r="V7" s="24"/>
      <c r="W7" s="20"/>
      <c r="X7" s="20"/>
      <c r="Y7" s="30"/>
      <c r="Z7" s="24"/>
      <c r="AA7" s="20"/>
      <c r="AB7" s="20"/>
      <c r="AC7" s="30"/>
      <c r="AD7" s="24"/>
      <c r="AE7" s="24"/>
      <c r="AF7" s="24"/>
      <c r="AG7" s="30"/>
      <c r="AH7" s="24"/>
      <c r="AI7" s="20"/>
      <c r="AJ7" s="20"/>
      <c r="AK7" s="30"/>
      <c r="AL7" s="24"/>
      <c r="AM7" s="20"/>
      <c r="AN7" s="20"/>
      <c r="AO7" s="30"/>
      <c r="AP7" s="24"/>
      <c r="AQ7" s="20"/>
      <c r="AR7" s="20"/>
      <c r="AS7" s="30"/>
      <c r="AT7" s="24"/>
      <c r="AU7" s="20"/>
      <c r="AV7" s="20"/>
      <c r="AW7" s="30"/>
      <c r="AX7" s="24"/>
      <c r="AY7" s="20"/>
      <c r="AZ7" s="20"/>
      <c r="BA7" s="30"/>
      <c r="BB7" s="24"/>
      <c r="BC7" s="20"/>
      <c r="BD7" s="20"/>
      <c r="BE7" s="30"/>
      <c r="BF7" s="24"/>
      <c r="BG7" s="20"/>
      <c r="BH7" s="20"/>
      <c r="BI7" s="30"/>
      <c r="BJ7" s="24"/>
      <c r="BK7" s="20"/>
      <c r="BL7" s="20"/>
      <c r="BM7" s="30"/>
      <c r="BN7" s="24"/>
      <c r="BO7" s="20"/>
      <c r="BP7" s="20"/>
      <c r="BQ7" s="30"/>
      <c r="BR7" s="24"/>
      <c r="BS7" s="20"/>
      <c r="BT7" s="20"/>
      <c r="BU7" s="30"/>
      <c r="BV7" s="24"/>
      <c r="BW7" s="20"/>
      <c r="BX7" s="20"/>
      <c r="BY7" s="30"/>
      <c r="BZ7" s="24"/>
      <c r="CA7" s="20"/>
      <c r="CB7" s="20"/>
      <c r="CC7" s="30"/>
      <c r="CD7" s="24"/>
      <c r="CE7" s="20"/>
      <c r="CF7" s="20"/>
      <c r="CG7" s="30"/>
      <c r="CH7" s="24"/>
      <c r="CI7" s="20"/>
      <c r="CJ7" s="20"/>
      <c r="CK7" s="30"/>
      <c r="CL7" s="24"/>
      <c r="CM7" s="20"/>
      <c r="CN7" s="20"/>
      <c r="CO7" s="30"/>
      <c r="CP7" s="24"/>
      <c r="CQ7" s="20"/>
      <c r="CR7" s="20"/>
      <c r="CS7" s="30"/>
      <c r="CT7" s="24"/>
      <c r="CU7" s="20"/>
      <c r="CV7" s="20"/>
      <c r="CW7" s="30"/>
      <c r="CX7" s="24"/>
      <c r="CY7" s="20"/>
      <c r="CZ7" s="20"/>
      <c r="DA7" s="30"/>
      <c r="DB7" s="24"/>
      <c r="DC7" s="20"/>
      <c r="DD7" s="20"/>
      <c r="DE7" s="30"/>
      <c r="DF7" s="24"/>
      <c r="DG7" s="20"/>
      <c r="DH7" s="20"/>
      <c r="DI7" s="30"/>
      <c r="DJ7" s="24"/>
      <c r="DK7" s="20"/>
      <c r="DL7" s="20"/>
      <c r="DM7" s="30"/>
      <c r="DN7" s="24"/>
      <c r="DO7" s="20"/>
      <c r="DP7" s="20"/>
      <c r="DQ7" s="30"/>
      <c r="DR7" s="24"/>
      <c r="DS7" s="20"/>
      <c r="DT7" s="20"/>
      <c r="DU7" s="30"/>
      <c r="DV7" s="24"/>
      <c r="DW7" s="20"/>
      <c r="DX7" s="20"/>
      <c r="DY7" s="30"/>
      <c r="DZ7" s="24"/>
      <c r="EA7" s="20"/>
      <c r="EB7" s="20"/>
      <c r="EC7" s="30"/>
      <c r="ED7" s="24"/>
      <c r="EE7" s="20"/>
      <c r="EF7" s="20"/>
      <c r="EG7" s="30"/>
      <c r="EH7" s="24"/>
      <c r="EI7" s="20"/>
      <c r="EJ7" s="20"/>
      <c r="EK7" s="30"/>
      <c r="EL7" s="24"/>
      <c r="EM7" s="20"/>
      <c r="EN7" s="20"/>
      <c r="EO7" s="30"/>
      <c r="EP7" s="24"/>
      <c r="EQ7" s="20"/>
      <c r="ER7" s="20"/>
      <c r="ES7" s="30"/>
      <c r="ET7" s="24"/>
      <c r="EU7" s="20"/>
      <c r="EV7" s="20"/>
      <c r="EW7" s="30"/>
      <c r="EX7" s="24"/>
      <c r="EY7" s="20"/>
      <c r="EZ7" s="20"/>
      <c r="FA7" s="30"/>
      <c r="FB7" s="24"/>
      <c r="FC7" s="20"/>
      <c r="FD7" s="20"/>
      <c r="FE7" s="30"/>
      <c r="FF7" s="24"/>
      <c r="FG7" s="20"/>
      <c r="FH7" s="20"/>
      <c r="FI7" s="30"/>
      <c r="FJ7" s="24"/>
      <c r="FK7" s="20"/>
      <c r="FL7" s="20"/>
      <c r="FM7" s="30"/>
      <c r="FN7" s="24"/>
      <c r="FO7" s="20"/>
      <c r="FP7" s="20"/>
      <c r="FQ7" s="30"/>
      <c r="FR7" s="24"/>
      <c r="FS7" s="20"/>
      <c r="FT7" s="20"/>
      <c r="FU7" s="30"/>
      <c r="FV7" s="24"/>
      <c r="FW7" s="20"/>
      <c r="FX7" s="20"/>
      <c r="FY7" s="30"/>
      <c r="FZ7" s="24"/>
      <c r="GA7" s="20"/>
      <c r="GB7" s="20"/>
      <c r="GC7" s="30"/>
      <c r="GD7" s="24"/>
      <c r="GE7" s="20"/>
      <c r="GF7" s="20"/>
      <c r="GG7" s="30"/>
      <c r="GH7" s="24"/>
      <c r="GI7" s="20"/>
      <c r="GJ7" s="20"/>
      <c r="GK7" s="30"/>
      <c r="GL7" s="24"/>
      <c r="GM7" s="20"/>
      <c r="GN7" s="20"/>
      <c r="GO7" s="30"/>
      <c r="GP7" s="24"/>
      <c r="GQ7" s="20"/>
      <c r="GR7" s="20"/>
      <c r="GS7" s="30"/>
      <c r="GT7" s="24"/>
      <c r="GU7" s="20"/>
      <c r="GV7" s="20"/>
      <c r="GW7" s="30"/>
      <c r="GX7" s="24"/>
      <c r="GY7" s="20"/>
      <c r="GZ7" s="20"/>
      <c r="HA7" s="30"/>
      <c r="HB7" s="24"/>
      <c r="HC7" s="20"/>
      <c r="HD7" s="20"/>
      <c r="HE7" s="30"/>
      <c r="HF7" s="24"/>
      <c r="HG7" s="20"/>
      <c r="HH7" s="20"/>
      <c r="HI7" s="30"/>
      <c r="HJ7" s="24"/>
      <c r="HK7" s="20"/>
      <c r="HL7" s="20"/>
      <c r="HM7" s="30"/>
      <c r="HN7" s="24"/>
      <c r="HO7" s="20"/>
      <c r="HP7" s="20"/>
      <c r="HQ7" s="30"/>
      <c r="HR7" s="24"/>
      <c r="HS7" s="20"/>
      <c r="HT7" s="20"/>
      <c r="HU7" s="30"/>
      <c r="HV7" s="24"/>
      <c r="HW7" s="20"/>
      <c r="HX7" s="20"/>
      <c r="HY7" s="30"/>
      <c r="HZ7" s="24"/>
      <c r="IA7" s="20"/>
      <c r="IB7" s="20"/>
      <c r="IC7" s="30"/>
      <c r="ID7" s="24"/>
      <c r="IE7" s="20"/>
      <c r="IF7" s="20"/>
      <c r="IG7" s="30"/>
      <c r="IH7" s="24"/>
      <c r="II7" s="20"/>
      <c r="IJ7" s="20"/>
      <c r="IK7" s="30"/>
      <c r="IL7" s="24"/>
      <c r="IM7" s="20"/>
      <c r="IN7" s="20"/>
      <c r="IO7" s="30"/>
      <c r="IP7" s="24"/>
      <c r="IQ7" s="20"/>
      <c r="IR7" s="20"/>
      <c r="IS7" s="30"/>
      <c r="IT7" s="24"/>
      <c r="IU7" s="20"/>
      <c r="IV7" s="20"/>
      <c r="IW7" s="30"/>
      <c r="IX7" s="24"/>
      <c r="IY7" s="20"/>
      <c r="IZ7" s="20"/>
      <c r="JA7" s="30"/>
      <c r="JB7" s="24"/>
      <c r="JC7" s="20"/>
      <c r="JD7" s="20"/>
      <c r="JE7" s="30"/>
      <c r="JF7" s="24"/>
      <c r="JG7" s="20"/>
      <c r="JH7" s="20"/>
      <c r="JI7" s="30"/>
      <c r="JJ7" s="24"/>
      <c r="JK7" s="20"/>
      <c r="JL7" s="20"/>
      <c r="JM7" s="30"/>
      <c r="JN7" s="24"/>
      <c r="JO7" s="20"/>
      <c r="JP7" s="20"/>
      <c r="JQ7" s="30"/>
      <c r="JR7" s="24"/>
      <c r="JS7" s="20"/>
      <c r="JT7" s="20"/>
      <c r="JU7" s="30"/>
      <c r="JV7" s="24"/>
      <c r="JW7" s="20"/>
      <c r="JX7" s="20"/>
      <c r="JY7" s="30"/>
      <c r="JZ7" s="24"/>
      <c r="KA7" s="20"/>
      <c r="KB7" s="20"/>
      <c r="KC7" s="30"/>
      <c r="KD7" s="24"/>
      <c r="KE7" s="20"/>
      <c r="KF7" s="20"/>
      <c r="KG7" s="30"/>
      <c r="KH7" s="24"/>
      <c r="KI7" s="20"/>
      <c r="KJ7" s="20"/>
      <c r="KK7" s="30"/>
      <c r="KL7" s="24"/>
      <c r="KM7" s="20"/>
      <c r="KN7" s="20"/>
      <c r="KO7" s="30"/>
      <c r="KP7" s="24"/>
      <c r="KQ7" s="20"/>
      <c r="KR7" s="20"/>
      <c r="KS7" s="30"/>
      <c r="KT7" s="24"/>
      <c r="KU7" s="20"/>
      <c r="KV7" s="20"/>
      <c r="KW7" s="30"/>
      <c r="KX7" s="24"/>
      <c r="KY7" s="20"/>
      <c r="KZ7" s="20"/>
      <c r="LA7" s="30"/>
      <c r="LB7" s="24"/>
      <c r="LC7" s="20"/>
      <c r="LD7" s="20"/>
      <c r="LE7" s="30"/>
    </row>
    <row r="8" spans="3:317" x14ac:dyDescent="0.65">
      <c r="C8" s="31" t="s">
        <v>27</v>
      </c>
      <c r="D8" s="31"/>
      <c r="E8" s="32"/>
      <c r="F8" s="33"/>
      <c r="G8" s="34"/>
      <c r="H8" s="34"/>
      <c r="I8" s="35"/>
      <c r="J8" s="33"/>
      <c r="K8" s="34"/>
      <c r="L8" s="34"/>
      <c r="M8" s="35"/>
      <c r="N8" s="33"/>
      <c r="O8" s="34"/>
      <c r="P8" s="34"/>
      <c r="Q8" s="35"/>
      <c r="R8" s="33"/>
      <c r="S8" s="34"/>
      <c r="T8" s="34"/>
      <c r="U8" s="35"/>
      <c r="V8" s="33"/>
      <c r="W8" s="34"/>
      <c r="X8" s="34"/>
      <c r="Y8" s="35"/>
      <c r="Z8" s="33"/>
      <c r="AA8" s="34"/>
      <c r="AB8" s="34"/>
      <c r="AC8" s="35"/>
      <c r="AD8" s="33"/>
      <c r="AE8" s="33"/>
      <c r="AF8" s="33"/>
      <c r="AG8" s="35"/>
      <c r="AH8" s="33"/>
      <c r="AI8" s="34"/>
      <c r="AJ8" s="34"/>
      <c r="AK8" s="35"/>
      <c r="AL8" s="33"/>
      <c r="AM8" s="34"/>
      <c r="AN8" s="34"/>
      <c r="AO8" s="35"/>
      <c r="AP8" s="33"/>
      <c r="AQ8" s="34"/>
      <c r="AR8" s="34"/>
      <c r="AS8" s="35"/>
      <c r="AT8" s="33"/>
      <c r="AU8" s="34"/>
      <c r="AV8" s="34"/>
      <c r="AW8" s="35"/>
      <c r="AX8" s="33"/>
      <c r="AY8" s="34"/>
      <c r="AZ8" s="34"/>
      <c r="BA8" s="35"/>
      <c r="BB8" s="33"/>
      <c r="BC8" s="34"/>
      <c r="BD8" s="34"/>
      <c r="BE8" s="35"/>
      <c r="BF8" s="33"/>
      <c r="BG8" s="34"/>
      <c r="BH8" s="34"/>
      <c r="BI8" s="35"/>
      <c r="BJ8" s="33"/>
      <c r="BK8" s="34"/>
      <c r="BL8" s="34"/>
      <c r="BM8" s="35"/>
      <c r="BN8" s="33"/>
      <c r="BO8" s="34"/>
      <c r="BP8" s="34"/>
      <c r="BQ8" s="35"/>
      <c r="BR8" s="33"/>
      <c r="BS8" s="34"/>
      <c r="BT8" s="34"/>
      <c r="BU8" s="35"/>
      <c r="BV8" s="33"/>
      <c r="BW8" s="34"/>
      <c r="BX8" s="34"/>
      <c r="BY8" s="35"/>
      <c r="BZ8" s="33"/>
      <c r="CA8" s="34"/>
      <c r="CB8" s="34"/>
      <c r="CC8" s="35"/>
      <c r="CD8" s="33"/>
      <c r="CE8" s="34"/>
      <c r="CF8" s="34"/>
      <c r="CG8" s="35"/>
      <c r="CH8" s="33"/>
      <c r="CI8" s="34"/>
      <c r="CJ8" s="34"/>
      <c r="CK8" s="35"/>
      <c r="CL8" s="33"/>
      <c r="CM8" s="34"/>
      <c r="CN8" s="34"/>
      <c r="CO8" s="35"/>
      <c r="CP8" s="33"/>
      <c r="CQ8" s="34"/>
      <c r="CR8" s="34"/>
      <c r="CS8" s="35"/>
      <c r="CT8" s="33"/>
      <c r="CU8" s="34"/>
      <c r="CV8" s="34"/>
      <c r="CW8" s="35"/>
      <c r="CX8" s="33"/>
      <c r="CY8" s="34"/>
      <c r="CZ8" s="34"/>
      <c r="DA8" s="35"/>
      <c r="DB8" s="33"/>
      <c r="DC8" s="34"/>
      <c r="DD8" s="34"/>
      <c r="DE8" s="35"/>
      <c r="DF8" s="33"/>
      <c r="DG8" s="34"/>
      <c r="DH8" s="34"/>
      <c r="DI8" s="35"/>
      <c r="DJ8" s="33"/>
      <c r="DK8" s="34"/>
      <c r="DL8" s="34"/>
      <c r="DM8" s="35"/>
      <c r="DN8" s="33"/>
      <c r="DO8" s="34"/>
      <c r="DP8" s="34"/>
      <c r="DQ8" s="35"/>
      <c r="DR8" s="33"/>
      <c r="DS8" s="34"/>
      <c r="DT8" s="34"/>
      <c r="DU8" s="35"/>
      <c r="DV8" s="33"/>
      <c r="DW8" s="34"/>
      <c r="DX8" s="34"/>
      <c r="DY8" s="35"/>
      <c r="DZ8" s="33"/>
      <c r="EA8" s="34"/>
      <c r="EB8" s="34"/>
      <c r="EC8" s="35"/>
      <c r="ED8" s="33"/>
      <c r="EE8" s="34"/>
      <c r="EF8" s="34"/>
      <c r="EG8" s="35"/>
      <c r="EH8" s="33"/>
      <c r="EI8" s="34"/>
      <c r="EJ8" s="34"/>
      <c r="EK8" s="35"/>
      <c r="EL8" s="33"/>
      <c r="EM8" s="34"/>
      <c r="EN8" s="34"/>
      <c r="EO8" s="35"/>
      <c r="EP8" s="33"/>
      <c r="EQ8" s="34"/>
      <c r="ER8" s="34"/>
      <c r="ES8" s="35"/>
      <c r="ET8" s="33"/>
      <c r="EU8" s="34"/>
      <c r="EV8" s="34"/>
      <c r="EW8" s="35"/>
      <c r="EX8" s="33"/>
      <c r="EY8" s="34"/>
      <c r="EZ8" s="34"/>
      <c r="FA8" s="35"/>
      <c r="FB8" s="33"/>
      <c r="FC8" s="34"/>
      <c r="FD8" s="34"/>
      <c r="FE8" s="35"/>
      <c r="FF8" s="33"/>
      <c r="FG8" s="34"/>
      <c r="FH8" s="34"/>
      <c r="FI8" s="35"/>
      <c r="FJ8" s="33"/>
      <c r="FK8" s="34"/>
      <c r="FL8" s="34"/>
      <c r="FM8" s="35"/>
      <c r="FN8" s="33"/>
      <c r="FO8" s="34"/>
      <c r="FP8" s="34"/>
      <c r="FQ8" s="35"/>
      <c r="FR8" s="33"/>
      <c r="FS8" s="34"/>
      <c r="FT8" s="34"/>
      <c r="FU8" s="35"/>
      <c r="FV8" s="33"/>
      <c r="FW8" s="34"/>
      <c r="FX8" s="34"/>
      <c r="FY8" s="35"/>
      <c r="FZ8" s="33"/>
      <c r="GA8" s="34"/>
      <c r="GB8" s="34"/>
      <c r="GC8" s="35"/>
      <c r="GD8" s="33"/>
      <c r="GE8" s="34"/>
      <c r="GF8" s="34"/>
      <c r="GG8" s="35"/>
      <c r="GH8" s="33"/>
      <c r="GI8" s="34"/>
      <c r="GJ8" s="34"/>
      <c r="GK8" s="35"/>
      <c r="GL8" s="33"/>
      <c r="GM8" s="34"/>
      <c r="GN8" s="34"/>
      <c r="GO8" s="35"/>
      <c r="GP8" s="33"/>
      <c r="GQ8" s="34"/>
      <c r="GR8" s="34"/>
      <c r="GS8" s="35"/>
      <c r="GT8" s="33"/>
      <c r="GU8" s="34"/>
      <c r="GV8" s="34"/>
      <c r="GW8" s="35"/>
      <c r="GX8" s="33"/>
      <c r="GY8" s="34"/>
      <c r="GZ8" s="34"/>
      <c r="HA8" s="35"/>
      <c r="HB8" s="33"/>
      <c r="HC8" s="34"/>
      <c r="HD8" s="34"/>
      <c r="HE8" s="35"/>
      <c r="HF8" s="33"/>
      <c r="HG8" s="34"/>
      <c r="HH8" s="34"/>
      <c r="HI8" s="35"/>
      <c r="HJ8" s="33"/>
      <c r="HK8" s="34"/>
      <c r="HL8" s="34"/>
      <c r="HM8" s="35"/>
      <c r="HN8" s="33"/>
      <c r="HO8" s="34"/>
      <c r="HP8" s="34"/>
      <c r="HQ8" s="35"/>
      <c r="HR8" s="33"/>
      <c r="HS8" s="34"/>
      <c r="HT8" s="34"/>
      <c r="HU8" s="35"/>
      <c r="HV8" s="33"/>
      <c r="HW8" s="34"/>
      <c r="HX8" s="34"/>
      <c r="HY8" s="35"/>
      <c r="HZ8" s="33"/>
      <c r="IA8" s="34"/>
      <c r="IB8" s="34"/>
      <c r="IC8" s="35"/>
      <c r="ID8" s="33"/>
      <c r="IE8" s="34"/>
      <c r="IF8" s="34"/>
      <c r="IG8" s="35"/>
      <c r="IH8" s="33"/>
      <c r="II8" s="34"/>
      <c r="IJ8" s="34"/>
      <c r="IK8" s="35"/>
      <c r="IL8" s="33"/>
      <c r="IM8" s="34"/>
      <c r="IN8" s="34"/>
      <c r="IO8" s="35"/>
      <c r="IP8" s="33"/>
      <c r="IQ8" s="34"/>
      <c r="IR8" s="34"/>
      <c r="IS8" s="35"/>
      <c r="IT8" s="33"/>
      <c r="IU8" s="34"/>
      <c r="IV8" s="34"/>
      <c r="IW8" s="35"/>
      <c r="IX8" s="33"/>
      <c r="IY8" s="34"/>
      <c r="IZ8" s="34"/>
      <c r="JA8" s="35"/>
      <c r="JB8" s="33"/>
      <c r="JC8" s="34"/>
      <c r="JD8" s="34"/>
      <c r="JE8" s="35"/>
      <c r="JF8" s="33"/>
      <c r="JG8" s="34"/>
      <c r="JH8" s="34"/>
      <c r="JI8" s="35"/>
      <c r="JJ8" s="33"/>
      <c r="JK8" s="34"/>
      <c r="JL8" s="34"/>
      <c r="JM8" s="35"/>
      <c r="JN8" s="33"/>
      <c r="JO8" s="34"/>
      <c r="JP8" s="34"/>
      <c r="JQ8" s="35"/>
      <c r="JR8" s="33"/>
      <c r="JS8" s="34"/>
      <c r="JT8" s="34"/>
      <c r="JU8" s="35"/>
      <c r="JV8" s="33"/>
      <c r="JW8" s="34"/>
      <c r="JX8" s="34"/>
      <c r="JY8" s="35"/>
      <c r="JZ8" s="33"/>
      <c r="KA8" s="34"/>
      <c r="KB8" s="34"/>
      <c r="KC8" s="35"/>
      <c r="KD8" s="33"/>
      <c r="KE8" s="34"/>
      <c r="KF8" s="34"/>
      <c r="KG8" s="35"/>
      <c r="KH8" s="33"/>
      <c r="KI8" s="34"/>
      <c r="KJ8" s="34"/>
      <c r="KK8" s="35"/>
      <c r="KL8" s="33"/>
      <c r="KM8" s="34"/>
      <c r="KN8" s="34"/>
      <c r="KO8" s="35"/>
      <c r="KP8" s="33"/>
      <c r="KQ8" s="34"/>
      <c r="KR8" s="34"/>
      <c r="KS8" s="35"/>
      <c r="KT8" s="33"/>
      <c r="KU8" s="34"/>
      <c r="KV8" s="34"/>
      <c r="KW8" s="35"/>
      <c r="KX8" s="33"/>
      <c r="KY8" s="34"/>
      <c r="KZ8" s="34"/>
      <c r="LA8" s="35"/>
      <c r="LB8" s="33"/>
      <c r="LC8" s="34"/>
      <c r="LD8" s="34"/>
      <c r="LE8" s="35"/>
    </row>
    <row r="9" spans="3:317" x14ac:dyDescent="0.65">
      <c r="C9" s="20"/>
      <c r="D9" s="36"/>
      <c r="E9" s="23"/>
      <c r="F9" s="24"/>
      <c r="G9" s="20"/>
      <c r="H9" s="20"/>
      <c r="I9" s="25"/>
      <c r="J9" s="24"/>
      <c r="K9" s="20"/>
      <c r="L9" s="20"/>
      <c r="M9" s="25"/>
      <c r="N9" s="24"/>
      <c r="O9" s="20"/>
      <c r="P9" s="20"/>
      <c r="Q9" s="25"/>
      <c r="R9" s="24"/>
      <c r="S9" s="20"/>
      <c r="T9" s="20"/>
      <c r="U9" s="25"/>
      <c r="V9" s="24"/>
      <c r="W9" s="20"/>
      <c r="X9" s="20"/>
      <c r="Y9" s="25"/>
      <c r="Z9" s="24"/>
      <c r="AA9" s="20"/>
      <c r="AB9" s="20"/>
      <c r="AC9" s="25"/>
      <c r="AD9" s="24"/>
      <c r="AE9" s="24"/>
      <c r="AF9" s="24"/>
      <c r="AG9" s="25"/>
      <c r="AH9" s="24"/>
      <c r="AI9" s="20"/>
      <c r="AJ9" s="20"/>
      <c r="AK9" s="25"/>
      <c r="AL9" s="24"/>
      <c r="AM9" s="20"/>
      <c r="AN9" s="20"/>
      <c r="AO9" s="25"/>
      <c r="AP9" s="24"/>
      <c r="AQ9" s="20"/>
      <c r="AR9" s="20"/>
      <c r="AS9" s="25"/>
      <c r="AT9" s="24"/>
      <c r="AU9" s="20"/>
      <c r="AV9" s="20"/>
      <c r="AW9" s="25"/>
      <c r="AX9" s="24"/>
      <c r="AY9" s="20"/>
      <c r="AZ9" s="20"/>
      <c r="BA9" s="25"/>
      <c r="BB9" s="24"/>
      <c r="BC9" s="20"/>
      <c r="BD9" s="20"/>
      <c r="BE9" s="25"/>
      <c r="BF9" s="24"/>
      <c r="BG9" s="20"/>
      <c r="BH9" s="20"/>
      <c r="BI9" s="25"/>
      <c r="BJ9" s="24"/>
      <c r="BK9" s="20"/>
      <c r="BL9" s="20"/>
      <c r="BM9" s="25"/>
      <c r="BN9" s="24"/>
      <c r="BO9" s="20"/>
      <c r="BP9" s="20"/>
      <c r="BQ9" s="25"/>
      <c r="BR9" s="24"/>
      <c r="BS9" s="20"/>
      <c r="BT9" s="20"/>
      <c r="BU9" s="25"/>
      <c r="BV9" s="24"/>
      <c r="BW9" s="20"/>
      <c r="BX9" s="20"/>
      <c r="BY9" s="25"/>
      <c r="BZ9" s="24"/>
      <c r="CA9" s="20"/>
      <c r="CB9" s="20"/>
      <c r="CC9" s="25"/>
      <c r="CD9" s="24"/>
      <c r="CE9" s="20"/>
      <c r="CF9" s="20"/>
      <c r="CG9" s="25"/>
      <c r="CH9" s="24"/>
      <c r="CI9" s="20"/>
      <c r="CJ9" s="20"/>
      <c r="CK9" s="25"/>
      <c r="CL9" s="24"/>
      <c r="CM9" s="20"/>
      <c r="CN9" s="20"/>
      <c r="CO9" s="25"/>
      <c r="CP9" s="24"/>
      <c r="CQ9" s="20"/>
      <c r="CR9" s="20"/>
      <c r="CS9" s="25"/>
      <c r="CT9" s="24"/>
      <c r="CU9" s="20"/>
      <c r="CV9" s="20"/>
      <c r="CW9" s="25"/>
      <c r="CX9" s="24"/>
      <c r="CY9" s="20"/>
      <c r="CZ9" s="20"/>
      <c r="DA9" s="25"/>
      <c r="DB9" s="24"/>
      <c r="DC9" s="20"/>
      <c r="DD9" s="20"/>
      <c r="DE9" s="25"/>
      <c r="DF9" s="24"/>
      <c r="DG9" s="20"/>
      <c r="DH9" s="20"/>
      <c r="DI9" s="25"/>
      <c r="DJ9" s="24"/>
      <c r="DK9" s="20"/>
      <c r="DL9" s="20"/>
      <c r="DM9" s="25"/>
      <c r="DN9" s="24"/>
      <c r="DO9" s="20"/>
      <c r="DP9" s="20"/>
      <c r="DQ9" s="25"/>
      <c r="DR9" s="24"/>
      <c r="DS9" s="20"/>
      <c r="DT9" s="20"/>
      <c r="DU9" s="25"/>
      <c r="DV9" s="24"/>
      <c r="DW9" s="20"/>
      <c r="DX9" s="20"/>
      <c r="DY9" s="25"/>
      <c r="DZ9" s="24"/>
      <c r="EA9" s="20"/>
      <c r="EB9" s="20"/>
      <c r="EC9" s="25"/>
      <c r="ED9" s="24"/>
      <c r="EE9" s="20"/>
      <c r="EF9" s="20"/>
      <c r="EG9" s="25"/>
      <c r="EH9" s="24"/>
      <c r="EI9" s="20"/>
      <c r="EJ9" s="20"/>
      <c r="EK9" s="25"/>
      <c r="EL9" s="24"/>
      <c r="EM9" s="20"/>
      <c r="EN9" s="20"/>
      <c r="EO9" s="25"/>
      <c r="EP9" s="24"/>
      <c r="EQ9" s="20"/>
      <c r="ER9" s="20"/>
      <c r="ES9" s="25"/>
      <c r="ET9" s="24"/>
      <c r="EU9" s="20"/>
      <c r="EV9" s="20"/>
      <c r="EW9" s="25"/>
      <c r="EX9" s="24"/>
      <c r="EY9" s="20"/>
      <c r="EZ9" s="20"/>
      <c r="FA9" s="25"/>
      <c r="FB9" s="24"/>
      <c r="FC9" s="20"/>
      <c r="FD9" s="20"/>
      <c r="FE9" s="25"/>
      <c r="FF9" s="24"/>
      <c r="FG9" s="20"/>
      <c r="FH9" s="20"/>
      <c r="FI9" s="25"/>
      <c r="FJ9" s="24"/>
      <c r="FK9" s="20"/>
      <c r="FL9" s="20"/>
      <c r="FM9" s="25"/>
      <c r="FN9" s="24"/>
      <c r="FO9" s="20"/>
      <c r="FP9" s="20"/>
      <c r="FQ9" s="25"/>
      <c r="FR9" s="24"/>
      <c r="FS9" s="20"/>
      <c r="FT9" s="20"/>
      <c r="FU9" s="25"/>
      <c r="FV9" s="24"/>
      <c r="FW9" s="20"/>
      <c r="FX9" s="20"/>
      <c r="FY9" s="25"/>
      <c r="FZ9" s="24"/>
      <c r="GA9" s="20"/>
      <c r="GB9" s="20"/>
      <c r="GC9" s="25"/>
      <c r="GD9" s="24"/>
      <c r="GE9" s="20"/>
      <c r="GF9" s="20"/>
      <c r="GG9" s="25"/>
      <c r="GH9" s="24"/>
      <c r="GI9" s="20"/>
      <c r="GJ9" s="20"/>
      <c r="GK9" s="25"/>
      <c r="GL9" s="24"/>
      <c r="GM9" s="20"/>
      <c r="GN9" s="20"/>
      <c r="GO9" s="25"/>
      <c r="GP9" s="24"/>
      <c r="GQ9" s="20"/>
      <c r="GR9" s="20"/>
      <c r="GS9" s="25"/>
      <c r="GT9" s="24"/>
      <c r="GU9" s="20"/>
      <c r="GV9" s="20"/>
      <c r="GW9" s="25"/>
      <c r="GX9" s="24"/>
      <c r="GY9" s="20"/>
      <c r="GZ9" s="20"/>
      <c r="HA9" s="25"/>
      <c r="HB9" s="24"/>
      <c r="HC9" s="20"/>
      <c r="HD9" s="20"/>
      <c r="HE9" s="25"/>
      <c r="HF9" s="24"/>
      <c r="HG9" s="20"/>
      <c r="HH9" s="20"/>
      <c r="HI9" s="25"/>
      <c r="HJ9" s="24"/>
      <c r="HK9" s="20"/>
      <c r="HL9" s="20"/>
      <c r="HM9" s="25"/>
      <c r="HN9" s="24"/>
      <c r="HO9" s="20"/>
      <c r="HP9" s="20"/>
      <c r="HQ9" s="25"/>
      <c r="HR9" s="24"/>
      <c r="HS9" s="20"/>
      <c r="HT9" s="20"/>
      <c r="HU9" s="25"/>
      <c r="HV9" s="24"/>
      <c r="HW9" s="20"/>
      <c r="HX9" s="20"/>
      <c r="HY9" s="25"/>
      <c r="HZ9" s="24"/>
      <c r="IA9" s="20"/>
      <c r="IB9" s="20"/>
      <c r="IC9" s="25"/>
      <c r="ID9" s="24"/>
      <c r="IE9" s="20"/>
      <c r="IF9" s="20"/>
      <c r="IG9" s="25"/>
      <c r="IH9" s="24"/>
      <c r="II9" s="20"/>
      <c r="IJ9" s="20"/>
      <c r="IK9" s="25"/>
      <c r="IL9" s="24"/>
      <c r="IM9" s="20"/>
      <c r="IN9" s="20"/>
      <c r="IO9" s="25"/>
      <c r="IP9" s="24"/>
      <c r="IQ9" s="20"/>
      <c r="IR9" s="20"/>
      <c r="IS9" s="25"/>
      <c r="IT9" s="24"/>
      <c r="IU9" s="20"/>
      <c r="IV9" s="20"/>
      <c r="IW9" s="25"/>
      <c r="IX9" s="24"/>
      <c r="IY9" s="20"/>
      <c r="IZ9" s="20"/>
      <c r="JA9" s="25"/>
      <c r="JB9" s="24"/>
      <c r="JC9" s="20"/>
      <c r="JD9" s="20"/>
      <c r="JE9" s="25"/>
      <c r="JF9" s="24"/>
      <c r="JG9" s="20"/>
      <c r="JH9" s="20"/>
      <c r="JI9" s="25"/>
      <c r="JJ9" s="24"/>
      <c r="JK9" s="20"/>
      <c r="JL9" s="20"/>
      <c r="JM9" s="25"/>
      <c r="JN9" s="24"/>
      <c r="JO9" s="20"/>
      <c r="JP9" s="20"/>
      <c r="JQ9" s="25"/>
      <c r="JR9" s="24"/>
      <c r="JS9" s="20"/>
      <c r="JT9" s="20"/>
      <c r="JU9" s="25"/>
      <c r="JV9" s="24"/>
      <c r="JW9" s="20"/>
      <c r="JX9" s="20"/>
      <c r="JY9" s="25"/>
      <c r="JZ9" s="24"/>
      <c r="KA9" s="20"/>
      <c r="KB9" s="20"/>
      <c r="KC9" s="25"/>
      <c r="KD9" s="24"/>
      <c r="KE9" s="20"/>
      <c r="KF9" s="20"/>
      <c r="KG9" s="25"/>
      <c r="KH9" s="24"/>
      <c r="KI9" s="20"/>
      <c r="KJ9" s="20"/>
      <c r="KK9" s="25"/>
      <c r="KL9" s="24"/>
      <c r="KM9" s="20"/>
      <c r="KN9" s="20"/>
      <c r="KO9" s="25"/>
      <c r="KP9" s="24"/>
      <c r="KQ9" s="20"/>
      <c r="KR9" s="20"/>
      <c r="KS9" s="25"/>
      <c r="KT9" s="24"/>
      <c r="KU9" s="20"/>
      <c r="KV9" s="20"/>
      <c r="KW9" s="25"/>
      <c r="KX9" s="24"/>
      <c r="KY9" s="20"/>
      <c r="KZ9" s="20"/>
      <c r="LA9" s="25"/>
      <c r="LB9" s="24"/>
      <c r="LC9" s="20"/>
      <c r="LD9" s="20"/>
      <c r="LE9" s="25"/>
    </row>
    <row r="10" spans="3:317" outlineLevel="1" x14ac:dyDescent="0.65">
      <c r="C10" s="20">
        <v>1</v>
      </c>
      <c r="D10" s="36" t="s">
        <v>28</v>
      </c>
      <c r="E10" s="26">
        <f>SUM(F10:LE10)</f>
        <v>0</v>
      </c>
      <c r="F10" s="38"/>
      <c r="G10" s="39"/>
      <c r="H10" s="39"/>
      <c r="I10" s="40"/>
      <c r="J10" s="38"/>
      <c r="K10" s="39"/>
      <c r="L10" s="39"/>
      <c r="M10" s="40"/>
      <c r="N10" s="38"/>
      <c r="O10" s="39"/>
      <c r="P10" s="39"/>
      <c r="Q10" s="40"/>
      <c r="R10" s="38"/>
      <c r="S10" s="39"/>
      <c r="T10" s="39"/>
      <c r="U10" s="40"/>
      <c r="V10" s="38"/>
      <c r="W10" s="39"/>
      <c r="X10" s="39"/>
      <c r="Y10" s="40"/>
      <c r="Z10" s="38"/>
      <c r="AA10" s="39"/>
      <c r="AB10" s="39"/>
      <c r="AC10" s="40"/>
      <c r="AD10" s="38"/>
      <c r="AE10" s="38"/>
      <c r="AF10" s="38"/>
      <c r="AG10" s="40"/>
      <c r="AH10" s="38"/>
      <c r="AI10" s="39"/>
      <c r="AJ10" s="39"/>
      <c r="AK10" s="40"/>
      <c r="AL10" s="38"/>
      <c r="AM10" s="39"/>
      <c r="AN10" s="39"/>
      <c r="AO10" s="40"/>
      <c r="AP10" s="38"/>
      <c r="AQ10" s="39"/>
      <c r="AR10" s="39"/>
      <c r="AS10" s="40"/>
      <c r="AT10" s="38"/>
      <c r="AU10" s="39"/>
      <c r="AV10" s="39"/>
      <c r="AW10" s="40"/>
      <c r="AX10" s="38"/>
      <c r="AY10" s="39"/>
      <c r="AZ10" s="39"/>
      <c r="BA10" s="40"/>
      <c r="BB10" s="38"/>
      <c r="BC10" s="39"/>
      <c r="BD10" s="39"/>
      <c r="BE10" s="40"/>
      <c r="BF10" s="38"/>
      <c r="BG10" s="39"/>
      <c r="BH10" s="39"/>
      <c r="BI10" s="40"/>
      <c r="BJ10" s="38"/>
      <c r="BK10" s="39"/>
      <c r="BL10" s="39"/>
      <c r="BM10" s="40"/>
      <c r="BN10" s="38"/>
      <c r="BO10" s="39"/>
      <c r="BP10" s="39"/>
      <c r="BQ10" s="40"/>
      <c r="BR10" s="38"/>
      <c r="BS10" s="39"/>
      <c r="BT10" s="39"/>
      <c r="BU10" s="40"/>
      <c r="BV10" s="38"/>
      <c r="BW10" s="39"/>
      <c r="BX10" s="39"/>
      <c r="BY10" s="40"/>
      <c r="BZ10" s="38"/>
      <c r="CA10" s="39"/>
      <c r="CB10" s="39"/>
      <c r="CC10" s="40"/>
      <c r="CD10" s="38"/>
      <c r="CE10" s="39"/>
      <c r="CF10" s="39"/>
      <c r="CG10" s="40"/>
      <c r="CH10" s="38"/>
      <c r="CI10" s="39"/>
      <c r="CJ10" s="39"/>
      <c r="CK10" s="40"/>
      <c r="CL10" s="38"/>
      <c r="CM10" s="39"/>
      <c r="CN10" s="39"/>
      <c r="CO10" s="40"/>
      <c r="CP10" s="38"/>
      <c r="CQ10" s="39"/>
      <c r="CR10" s="39"/>
      <c r="CS10" s="40"/>
      <c r="CT10" s="38"/>
      <c r="CU10" s="39"/>
      <c r="CV10" s="39"/>
      <c r="CW10" s="40"/>
      <c r="CX10" s="38"/>
      <c r="CY10" s="39"/>
      <c r="CZ10" s="39"/>
      <c r="DA10" s="40"/>
      <c r="DB10" s="38"/>
      <c r="DC10" s="39"/>
      <c r="DD10" s="39"/>
      <c r="DE10" s="40"/>
      <c r="DF10" s="38"/>
      <c r="DG10" s="39"/>
      <c r="DH10" s="39"/>
      <c r="DI10" s="40"/>
      <c r="DJ10" s="38"/>
      <c r="DK10" s="39"/>
      <c r="DL10" s="39"/>
      <c r="DM10" s="40"/>
      <c r="DN10" s="38"/>
      <c r="DO10" s="39"/>
      <c r="DP10" s="39"/>
      <c r="DQ10" s="40"/>
      <c r="DR10" s="38"/>
      <c r="DS10" s="39"/>
      <c r="DT10" s="39"/>
      <c r="DU10" s="40"/>
      <c r="DV10" s="38"/>
      <c r="DW10" s="39"/>
      <c r="DX10" s="39"/>
      <c r="DY10" s="40"/>
      <c r="DZ10" s="38"/>
      <c r="EA10" s="39"/>
      <c r="EB10" s="39"/>
      <c r="EC10" s="40"/>
      <c r="ED10" s="38"/>
      <c r="EE10" s="39"/>
      <c r="EF10" s="39"/>
      <c r="EG10" s="40"/>
      <c r="EH10" s="38"/>
      <c r="EI10" s="39"/>
      <c r="EJ10" s="39"/>
      <c r="EK10" s="40"/>
      <c r="EL10" s="38"/>
      <c r="EM10" s="39"/>
      <c r="EN10" s="39"/>
      <c r="EO10" s="40"/>
      <c r="EP10" s="38"/>
      <c r="EQ10" s="39"/>
      <c r="ER10" s="39"/>
      <c r="ES10" s="40"/>
      <c r="ET10" s="38"/>
      <c r="EU10" s="39"/>
      <c r="EV10" s="39"/>
      <c r="EW10" s="40"/>
      <c r="EX10" s="38"/>
      <c r="EY10" s="39"/>
      <c r="EZ10" s="39"/>
      <c r="FA10" s="40"/>
      <c r="FB10" s="38"/>
      <c r="FC10" s="39"/>
      <c r="FD10" s="39"/>
      <c r="FE10" s="40"/>
      <c r="FF10" s="38"/>
      <c r="FG10" s="39"/>
      <c r="FH10" s="39"/>
      <c r="FI10" s="40"/>
      <c r="FJ10" s="38"/>
      <c r="FK10" s="39"/>
      <c r="FL10" s="39"/>
      <c r="FM10" s="40"/>
      <c r="FN10" s="38"/>
      <c r="FO10" s="39"/>
      <c r="FP10" s="39"/>
      <c r="FQ10" s="40"/>
      <c r="FR10" s="38"/>
      <c r="FS10" s="39"/>
      <c r="FT10" s="39"/>
      <c r="FU10" s="40"/>
      <c r="FV10" s="38"/>
      <c r="FW10" s="39"/>
      <c r="FX10" s="39"/>
      <c r="FY10" s="40"/>
      <c r="FZ10" s="38"/>
      <c r="GA10" s="39"/>
      <c r="GB10" s="39"/>
      <c r="GC10" s="40"/>
      <c r="GD10" s="38"/>
      <c r="GE10" s="39"/>
      <c r="GF10" s="39"/>
      <c r="GG10" s="40"/>
      <c r="GH10" s="38"/>
      <c r="GI10" s="39"/>
      <c r="GJ10" s="39"/>
      <c r="GK10" s="40"/>
      <c r="GL10" s="38"/>
      <c r="GM10" s="39"/>
      <c r="GN10" s="39"/>
      <c r="GO10" s="40"/>
      <c r="GP10" s="38"/>
      <c r="GQ10" s="39"/>
      <c r="GR10" s="39"/>
      <c r="GS10" s="40"/>
      <c r="GT10" s="38"/>
      <c r="GU10" s="39"/>
      <c r="GV10" s="39"/>
      <c r="GW10" s="40"/>
      <c r="GX10" s="38"/>
      <c r="GY10" s="39"/>
      <c r="GZ10" s="39"/>
      <c r="HA10" s="40"/>
      <c r="HB10" s="38"/>
      <c r="HC10" s="39"/>
      <c r="HD10" s="39"/>
      <c r="HE10" s="40"/>
      <c r="HF10" s="38"/>
      <c r="HG10" s="39"/>
      <c r="HH10" s="39"/>
      <c r="HI10" s="40"/>
      <c r="HJ10" s="38"/>
      <c r="HK10" s="39"/>
      <c r="HL10" s="39"/>
      <c r="HM10" s="40"/>
      <c r="HN10" s="38"/>
      <c r="HO10" s="39"/>
      <c r="HP10" s="39"/>
      <c r="HQ10" s="40"/>
      <c r="HR10" s="38"/>
      <c r="HS10" s="39"/>
      <c r="HT10" s="39"/>
      <c r="HU10" s="40"/>
      <c r="HV10" s="38"/>
      <c r="HW10" s="39"/>
      <c r="HX10" s="39"/>
      <c r="HY10" s="40"/>
      <c r="HZ10" s="38"/>
      <c r="IA10" s="39"/>
      <c r="IB10" s="39"/>
      <c r="IC10" s="40"/>
      <c r="ID10" s="38"/>
      <c r="IE10" s="39"/>
      <c r="IF10" s="39"/>
      <c r="IG10" s="40"/>
      <c r="IH10" s="38"/>
      <c r="II10" s="39"/>
      <c r="IJ10" s="39"/>
      <c r="IK10" s="40"/>
      <c r="IL10" s="38"/>
      <c r="IM10" s="39"/>
      <c r="IN10" s="39"/>
      <c r="IO10" s="40"/>
      <c r="IP10" s="38"/>
      <c r="IQ10" s="39"/>
      <c r="IR10" s="39"/>
      <c r="IS10" s="40"/>
      <c r="IT10" s="38"/>
      <c r="IU10" s="39"/>
      <c r="IV10" s="39"/>
      <c r="IW10" s="40"/>
      <c r="IX10" s="38"/>
      <c r="IY10" s="39"/>
      <c r="IZ10" s="39"/>
      <c r="JA10" s="40"/>
      <c r="JB10" s="38"/>
      <c r="JC10" s="39"/>
      <c r="JD10" s="39"/>
      <c r="JE10" s="40"/>
      <c r="JF10" s="38"/>
      <c r="JG10" s="39"/>
      <c r="JH10" s="39"/>
      <c r="JI10" s="40"/>
      <c r="JJ10" s="38"/>
      <c r="JK10" s="39"/>
      <c r="JL10" s="39"/>
      <c r="JM10" s="40"/>
      <c r="JN10" s="38"/>
      <c r="JO10" s="39"/>
      <c r="JP10" s="39"/>
      <c r="JQ10" s="40"/>
      <c r="JR10" s="38"/>
      <c r="JS10" s="39"/>
      <c r="JT10" s="39"/>
      <c r="JU10" s="40"/>
      <c r="JV10" s="38"/>
      <c r="JW10" s="39"/>
      <c r="JX10" s="39"/>
      <c r="JY10" s="40"/>
      <c r="JZ10" s="38"/>
      <c r="KA10" s="39"/>
      <c r="KB10" s="39"/>
      <c r="KC10" s="40"/>
      <c r="KD10" s="38"/>
      <c r="KE10" s="39"/>
      <c r="KF10" s="39"/>
      <c r="KG10" s="40"/>
      <c r="KH10" s="38"/>
      <c r="KI10" s="39"/>
      <c r="KJ10" s="39"/>
      <c r="KK10" s="40"/>
      <c r="KL10" s="38"/>
      <c r="KM10" s="39"/>
      <c r="KN10" s="39"/>
      <c r="KO10" s="40"/>
      <c r="KP10" s="38"/>
      <c r="KQ10" s="39"/>
      <c r="KR10" s="39"/>
      <c r="KS10" s="40"/>
      <c r="KT10" s="38"/>
      <c r="KU10" s="39"/>
      <c r="KV10" s="39"/>
      <c r="KW10" s="40"/>
      <c r="KX10" s="38"/>
      <c r="KY10" s="39"/>
      <c r="KZ10" s="39"/>
      <c r="LA10" s="40"/>
      <c r="LB10" s="38"/>
      <c r="LC10" s="39"/>
      <c r="LD10" s="39"/>
      <c r="LE10" s="40"/>
    </row>
    <row r="11" spans="3:317" outlineLevel="1" x14ac:dyDescent="0.65">
      <c r="C11" s="20">
        <v>2</v>
      </c>
      <c r="D11" s="36" t="s">
        <v>29</v>
      </c>
      <c r="E11" s="26">
        <f>SUM(F11:LE11)</f>
        <v>0</v>
      </c>
      <c r="F11" s="38"/>
      <c r="G11" s="39"/>
      <c r="H11" s="39"/>
      <c r="I11" s="40"/>
      <c r="J11" s="38"/>
      <c r="K11" s="39"/>
      <c r="L11" s="39"/>
      <c r="M11" s="40"/>
      <c r="N11" s="38"/>
      <c r="O11" s="39"/>
      <c r="P11" s="39"/>
      <c r="Q11" s="40"/>
      <c r="R11" s="38"/>
      <c r="S11" s="39"/>
      <c r="T11" s="39"/>
      <c r="U11" s="40"/>
      <c r="V11" s="38"/>
      <c r="W11" s="39"/>
      <c r="X11" s="39"/>
      <c r="Y11" s="40"/>
      <c r="Z11" s="38"/>
      <c r="AA11" s="39"/>
      <c r="AB11" s="39"/>
      <c r="AC11" s="40"/>
      <c r="AD11" s="38"/>
      <c r="AE11" s="38"/>
      <c r="AF11" s="38"/>
      <c r="AG11" s="40"/>
      <c r="AH11" s="38"/>
      <c r="AI11" s="39"/>
      <c r="AJ11" s="39"/>
      <c r="AK11" s="40"/>
      <c r="AL11" s="38"/>
      <c r="AM11" s="39"/>
      <c r="AN11" s="39"/>
      <c r="AO11" s="40"/>
      <c r="AP11" s="38"/>
      <c r="AQ11" s="39"/>
      <c r="AR11" s="39"/>
      <c r="AS11" s="40"/>
      <c r="AT11" s="38"/>
      <c r="AU11" s="39"/>
      <c r="AV11" s="39"/>
      <c r="AW11" s="40"/>
      <c r="AX11" s="38"/>
      <c r="AY11" s="39"/>
      <c r="AZ11" s="39"/>
      <c r="BA11" s="40"/>
      <c r="BB11" s="38"/>
      <c r="BC11" s="39"/>
      <c r="BD11" s="39"/>
      <c r="BE11" s="40"/>
      <c r="BF11" s="38"/>
      <c r="BG11" s="39"/>
      <c r="BH11" s="39"/>
      <c r="BI11" s="40"/>
      <c r="BJ11" s="38"/>
      <c r="BK11" s="39"/>
      <c r="BL11" s="39"/>
      <c r="BM11" s="40"/>
      <c r="BN11" s="38"/>
      <c r="BO11" s="39"/>
      <c r="BP11" s="39"/>
      <c r="BQ11" s="40"/>
      <c r="BR11" s="38"/>
      <c r="BS11" s="39"/>
      <c r="BT11" s="39"/>
      <c r="BU11" s="40"/>
      <c r="BV11" s="38"/>
      <c r="BW11" s="39"/>
      <c r="BX11" s="39"/>
      <c r="BY11" s="40"/>
      <c r="BZ11" s="38"/>
      <c r="CA11" s="39"/>
      <c r="CB11" s="39"/>
      <c r="CC11" s="40"/>
      <c r="CD11" s="38"/>
      <c r="CE11" s="39"/>
      <c r="CF11" s="39"/>
      <c r="CG11" s="40"/>
      <c r="CH11" s="38"/>
      <c r="CI11" s="39"/>
      <c r="CJ11" s="39"/>
      <c r="CK11" s="40"/>
      <c r="CL11" s="38"/>
      <c r="CM11" s="39"/>
      <c r="CN11" s="39"/>
      <c r="CO11" s="40"/>
      <c r="CP11" s="38"/>
      <c r="CQ11" s="39"/>
      <c r="CR11" s="39"/>
      <c r="CS11" s="40"/>
      <c r="CT11" s="38"/>
      <c r="CU11" s="39"/>
      <c r="CV11" s="39"/>
      <c r="CW11" s="40"/>
      <c r="CX11" s="38"/>
      <c r="CY11" s="39"/>
      <c r="CZ11" s="39"/>
      <c r="DA11" s="40"/>
      <c r="DB11" s="38"/>
      <c r="DC11" s="39"/>
      <c r="DD11" s="39"/>
      <c r="DE11" s="40"/>
      <c r="DF11" s="38"/>
      <c r="DG11" s="39"/>
      <c r="DH11" s="39"/>
      <c r="DI11" s="40"/>
      <c r="DJ11" s="38"/>
      <c r="DK11" s="39"/>
      <c r="DL11" s="39"/>
      <c r="DM11" s="40"/>
      <c r="DN11" s="38"/>
      <c r="DO11" s="39"/>
      <c r="DP11" s="39"/>
      <c r="DQ11" s="40"/>
      <c r="DR11" s="38"/>
      <c r="DS11" s="39"/>
      <c r="DT11" s="39"/>
      <c r="DU11" s="40"/>
      <c r="DV11" s="38"/>
      <c r="DW11" s="39"/>
      <c r="DX11" s="39"/>
      <c r="DY11" s="40"/>
      <c r="DZ11" s="38"/>
      <c r="EA11" s="39"/>
      <c r="EB11" s="39"/>
      <c r="EC11" s="40"/>
      <c r="ED11" s="38"/>
      <c r="EE11" s="39"/>
      <c r="EF11" s="39"/>
      <c r="EG11" s="40"/>
      <c r="EH11" s="38"/>
      <c r="EI11" s="39"/>
      <c r="EJ11" s="39"/>
      <c r="EK11" s="40"/>
      <c r="EL11" s="38"/>
      <c r="EM11" s="39"/>
      <c r="EN11" s="39"/>
      <c r="EO11" s="40"/>
      <c r="EP11" s="38"/>
      <c r="EQ11" s="39"/>
      <c r="ER11" s="39"/>
      <c r="ES11" s="40"/>
      <c r="ET11" s="38"/>
      <c r="EU11" s="39"/>
      <c r="EV11" s="39"/>
      <c r="EW11" s="40"/>
      <c r="EX11" s="38"/>
      <c r="EY11" s="39"/>
      <c r="EZ11" s="39"/>
      <c r="FA11" s="40"/>
      <c r="FB11" s="38"/>
      <c r="FC11" s="39"/>
      <c r="FD11" s="39"/>
      <c r="FE11" s="40"/>
      <c r="FF11" s="38"/>
      <c r="FG11" s="39"/>
      <c r="FH11" s="39"/>
      <c r="FI11" s="40"/>
      <c r="FJ11" s="38"/>
      <c r="FK11" s="39"/>
      <c r="FL11" s="39"/>
      <c r="FM11" s="40"/>
      <c r="FN11" s="38"/>
      <c r="FO11" s="39"/>
      <c r="FP11" s="39"/>
      <c r="FQ11" s="40"/>
      <c r="FR11" s="38"/>
      <c r="FS11" s="39"/>
      <c r="FT11" s="39"/>
      <c r="FU11" s="40"/>
      <c r="FV11" s="38"/>
      <c r="FW11" s="39"/>
      <c r="FX11" s="39"/>
      <c r="FY11" s="40"/>
      <c r="FZ11" s="38"/>
      <c r="GA11" s="39"/>
      <c r="GB11" s="39"/>
      <c r="GC11" s="40"/>
      <c r="GD11" s="38"/>
      <c r="GE11" s="39"/>
      <c r="GF11" s="39"/>
      <c r="GG11" s="40"/>
      <c r="GH11" s="38"/>
      <c r="GI11" s="39"/>
      <c r="GJ11" s="39"/>
      <c r="GK11" s="40"/>
      <c r="GL11" s="38"/>
      <c r="GM11" s="39"/>
      <c r="GN11" s="39"/>
      <c r="GO11" s="40"/>
      <c r="GP11" s="38"/>
      <c r="GQ11" s="39"/>
      <c r="GR11" s="39"/>
      <c r="GS11" s="40"/>
      <c r="GT11" s="38"/>
      <c r="GU11" s="39"/>
      <c r="GV11" s="39"/>
      <c r="GW11" s="40"/>
      <c r="GX11" s="38"/>
      <c r="GY11" s="39"/>
      <c r="GZ11" s="39"/>
      <c r="HA11" s="40"/>
      <c r="HB11" s="38"/>
      <c r="HC11" s="39"/>
      <c r="HD11" s="39"/>
      <c r="HE11" s="40"/>
      <c r="HF11" s="38"/>
      <c r="HG11" s="39"/>
      <c r="HH11" s="39"/>
      <c r="HI11" s="40"/>
      <c r="HJ11" s="38"/>
      <c r="HK11" s="39"/>
      <c r="HL11" s="39"/>
      <c r="HM11" s="40"/>
      <c r="HN11" s="38"/>
      <c r="HO11" s="39"/>
      <c r="HP11" s="39"/>
      <c r="HQ11" s="40"/>
      <c r="HR11" s="38"/>
      <c r="HS11" s="39"/>
      <c r="HT11" s="39"/>
      <c r="HU11" s="40"/>
      <c r="HV11" s="38"/>
      <c r="HW11" s="39"/>
      <c r="HX11" s="39"/>
      <c r="HY11" s="40"/>
      <c r="HZ11" s="38"/>
      <c r="IA11" s="39"/>
      <c r="IB11" s="39"/>
      <c r="IC11" s="40"/>
      <c r="ID11" s="38"/>
      <c r="IE11" s="39"/>
      <c r="IF11" s="39"/>
      <c r="IG11" s="40"/>
      <c r="IH11" s="38"/>
      <c r="II11" s="39"/>
      <c r="IJ11" s="39"/>
      <c r="IK11" s="40"/>
      <c r="IL11" s="38"/>
      <c r="IM11" s="39"/>
      <c r="IN11" s="39"/>
      <c r="IO11" s="40"/>
      <c r="IP11" s="38"/>
      <c r="IQ11" s="39"/>
      <c r="IR11" s="39"/>
      <c r="IS11" s="40"/>
      <c r="IT11" s="38"/>
      <c r="IU11" s="39"/>
      <c r="IV11" s="39"/>
      <c r="IW11" s="40"/>
      <c r="IX11" s="38"/>
      <c r="IY11" s="39"/>
      <c r="IZ11" s="39"/>
      <c r="JA11" s="40"/>
      <c r="JB11" s="38"/>
      <c r="JC11" s="39"/>
      <c r="JD11" s="39"/>
      <c r="JE11" s="40"/>
      <c r="JF11" s="38"/>
      <c r="JG11" s="39"/>
      <c r="JH11" s="39"/>
      <c r="JI11" s="40"/>
      <c r="JJ11" s="38"/>
      <c r="JK11" s="39"/>
      <c r="JL11" s="39"/>
      <c r="JM11" s="40"/>
      <c r="JN11" s="38"/>
      <c r="JO11" s="39"/>
      <c r="JP11" s="39"/>
      <c r="JQ11" s="40"/>
      <c r="JR11" s="38"/>
      <c r="JS11" s="39"/>
      <c r="JT11" s="39"/>
      <c r="JU11" s="40"/>
      <c r="JV11" s="38"/>
      <c r="JW11" s="39"/>
      <c r="JX11" s="39"/>
      <c r="JY11" s="40"/>
      <c r="JZ11" s="38"/>
      <c r="KA11" s="39"/>
      <c r="KB11" s="39"/>
      <c r="KC11" s="40"/>
      <c r="KD11" s="38"/>
      <c r="KE11" s="39"/>
      <c r="KF11" s="39"/>
      <c r="KG11" s="40"/>
      <c r="KH11" s="38"/>
      <c r="KI11" s="39"/>
      <c r="KJ11" s="39"/>
      <c r="KK11" s="40"/>
      <c r="KL11" s="38"/>
      <c r="KM11" s="39"/>
      <c r="KN11" s="39"/>
      <c r="KO11" s="40"/>
      <c r="KP11" s="38"/>
      <c r="KQ11" s="39"/>
      <c r="KR11" s="39"/>
      <c r="KS11" s="40"/>
      <c r="KT11" s="38"/>
      <c r="KU11" s="39"/>
      <c r="KV11" s="39"/>
      <c r="KW11" s="40"/>
      <c r="KX11" s="38"/>
      <c r="KY11" s="39"/>
      <c r="KZ11" s="39"/>
      <c r="LA11" s="40"/>
      <c r="LB11" s="38"/>
      <c r="LC11" s="39"/>
      <c r="LD11" s="39"/>
      <c r="LE11" s="40"/>
    </row>
    <row r="12" spans="3:317" outlineLevel="1" x14ac:dyDescent="0.65">
      <c r="C12" s="20">
        <v>3</v>
      </c>
      <c r="D12" s="36" t="s">
        <v>30</v>
      </c>
      <c r="E12" s="26">
        <f>SUM(F12:LE12)</f>
        <v>0</v>
      </c>
      <c r="F12" s="38"/>
      <c r="G12" s="39"/>
      <c r="H12" s="39"/>
      <c r="I12" s="40"/>
      <c r="J12" s="38"/>
      <c r="K12" s="39"/>
      <c r="L12" s="39"/>
      <c r="M12" s="40"/>
      <c r="N12" s="38"/>
      <c r="O12" s="39"/>
      <c r="P12" s="39"/>
      <c r="Q12" s="40"/>
      <c r="R12" s="38"/>
      <c r="S12" s="39"/>
      <c r="T12" s="39"/>
      <c r="U12" s="40"/>
      <c r="V12" s="38"/>
      <c r="W12" s="39"/>
      <c r="X12" s="39"/>
      <c r="Y12" s="40"/>
      <c r="Z12" s="38"/>
      <c r="AA12" s="39"/>
      <c r="AB12" s="39"/>
      <c r="AC12" s="40"/>
      <c r="AD12" s="38"/>
      <c r="AE12" s="38"/>
      <c r="AF12" s="38"/>
      <c r="AG12" s="40"/>
      <c r="AH12" s="38"/>
      <c r="AI12" s="39"/>
      <c r="AJ12" s="39"/>
      <c r="AK12" s="40"/>
      <c r="AL12" s="38"/>
      <c r="AM12" s="39"/>
      <c r="AN12" s="39"/>
      <c r="AO12" s="40"/>
      <c r="AP12" s="38"/>
      <c r="AQ12" s="39"/>
      <c r="AR12" s="39"/>
      <c r="AS12" s="40"/>
      <c r="AT12" s="38"/>
      <c r="AU12" s="39"/>
      <c r="AV12" s="39"/>
      <c r="AW12" s="40"/>
      <c r="AX12" s="38"/>
      <c r="AY12" s="39"/>
      <c r="AZ12" s="39"/>
      <c r="BA12" s="40"/>
      <c r="BB12" s="38"/>
      <c r="BC12" s="39"/>
      <c r="BD12" s="39"/>
      <c r="BE12" s="40"/>
      <c r="BF12" s="38"/>
      <c r="BG12" s="39"/>
      <c r="BH12" s="39"/>
      <c r="BI12" s="40"/>
      <c r="BJ12" s="38"/>
      <c r="BK12" s="39"/>
      <c r="BL12" s="39"/>
      <c r="BM12" s="40"/>
      <c r="BN12" s="38"/>
      <c r="BO12" s="39"/>
      <c r="BP12" s="39"/>
      <c r="BQ12" s="40"/>
      <c r="BR12" s="38"/>
      <c r="BS12" s="39"/>
      <c r="BT12" s="39"/>
      <c r="BU12" s="40"/>
      <c r="BV12" s="38"/>
      <c r="BW12" s="39"/>
      <c r="BX12" s="39"/>
      <c r="BY12" s="40"/>
      <c r="BZ12" s="38"/>
      <c r="CA12" s="39"/>
      <c r="CB12" s="39"/>
      <c r="CC12" s="40"/>
      <c r="CD12" s="38"/>
      <c r="CE12" s="39"/>
      <c r="CF12" s="39"/>
      <c r="CG12" s="40"/>
      <c r="CH12" s="38"/>
      <c r="CI12" s="39"/>
      <c r="CJ12" s="39"/>
      <c r="CK12" s="40"/>
      <c r="CL12" s="38"/>
      <c r="CM12" s="39"/>
      <c r="CN12" s="39"/>
      <c r="CO12" s="40"/>
      <c r="CP12" s="38"/>
      <c r="CQ12" s="39"/>
      <c r="CR12" s="39"/>
      <c r="CS12" s="40"/>
      <c r="CT12" s="38"/>
      <c r="CU12" s="39"/>
      <c r="CV12" s="39"/>
      <c r="CW12" s="40"/>
      <c r="CX12" s="38"/>
      <c r="CY12" s="39"/>
      <c r="CZ12" s="39"/>
      <c r="DA12" s="40"/>
      <c r="DB12" s="38"/>
      <c r="DC12" s="39"/>
      <c r="DD12" s="39"/>
      <c r="DE12" s="40"/>
      <c r="DF12" s="38"/>
      <c r="DG12" s="39"/>
      <c r="DH12" s="39"/>
      <c r="DI12" s="40"/>
      <c r="DJ12" s="38"/>
      <c r="DK12" s="39"/>
      <c r="DL12" s="39"/>
      <c r="DM12" s="40"/>
      <c r="DN12" s="38"/>
      <c r="DO12" s="39"/>
      <c r="DP12" s="39"/>
      <c r="DQ12" s="40"/>
      <c r="DR12" s="38"/>
      <c r="DS12" s="39"/>
      <c r="DT12" s="39"/>
      <c r="DU12" s="40"/>
      <c r="DV12" s="38"/>
      <c r="DW12" s="39"/>
      <c r="DX12" s="39"/>
      <c r="DY12" s="40"/>
      <c r="DZ12" s="38"/>
      <c r="EA12" s="39"/>
      <c r="EB12" s="39"/>
      <c r="EC12" s="40"/>
      <c r="ED12" s="38"/>
      <c r="EE12" s="39"/>
      <c r="EF12" s="39"/>
      <c r="EG12" s="40"/>
      <c r="EH12" s="38"/>
      <c r="EI12" s="39"/>
      <c r="EJ12" s="39"/>
      <c r="EK12" s="40"/>
      <c r="EL12" s="38"/>
      <c r="EM12" s="39"/>
      <c r="EN12" s="39"/>
      <c r="EO12" s="40"/>
      <c r="EP12" s="38"/>
      <c r="EQ12" s="39"/>
      <c r="ER12" s="39"/>
      <c r="ES12" s="40"/>
      <c r="ET12" s="38"/>
      <c r="EU12" s="39"/>
      <c r="EV12" s="39"/>
      <c r="EW12" s="40"/>
      <c r="EX12" s="38"/>
      <c r="EY12" s="39"/>
      <c r="EZ12" s="39"/>
      <c r="FA12" s="40"/>
      <c r="FB12" s="38"/>
      <c r="FC12" s="39"/>
      <c r="FD12" s="39"/>
      <c r="FE12" s="40"/>
      <c r="FF12" s="38"/>
      <c r="FG12" s="39"/>
      <c r="FH12" s="39"/>
      <c r="FI12" s="40"/>
      <c r="FJ12" s="38"/>
      <c r="FK12" s="39"/>
      <c r="FL12" s="39"/>
      <c r="FM12" s="40"/>
      <c r="FN12" s="38"/>
      <c r="FO12" s="39"/>
      <c r="FP12" s="39"/>
      <c r="FQ12" s="40"/>
      <c r="FR12" s="38"/>
      <c r="FS12" s="39"/>
      <c r="FT12" s="39"/>
      <c r="FU12" s="40"/>
      <c r="FV12" s="38"/>
      <c r="FW12" s="39"/>
      <c r="FX12" s="39"/>
      <c r="FY12" s="40"/>
      <c r="FZ12" s="38"/>
      <c r="GA12" s="39"/>
      <c r="GB12" s="39"/>
      <c r="GC12" s="40"/>
      <c r="GD12" s="38"/>
      <c r="GE12" s="39"/>
      <c r="GF12" s="39"/>
      <c r="GG12" s="40"/>
      <c r="GH12" s="38"/>
      <c r="GI12" s="39"/>
      <c r="GJ12" s="39"/>
      <c r="GK12" s="40"/>
      <c r="GL12" s="38"/>
      <c r="GM12" s="39"/>
      <c r="GN12" s="39"/>
      <c r="GO12" s="40"/>
      <c r="GP12" s="38"/>
      <c r="GQ12" s="39"/>
      <c r="GR12" s="39"/>
      <c r="GS12" s="40"/>
      <c r="GT12" s="38"/>
      <c r="GU12" s="39"/>
      <c r="GV12" s="39"/>
      <c r="GW12" s="40"/>
      <c r="GX12" s="38"/>
      <c r="GY12" s="39"/>
      <c r="GZ12" s="39"/>
      <c r="HA12" s="40"/>
      <c r="HB12" s="38"/>
      <c r="HC12" s="39"/>
      <c r="HD12" s="39"/>
      <c r="HE12" s="40"/>
      <c r="HF12" s="38"/>
      <c r="HG12" s="39"/>
      <c r="HH12" s="39"/>
      <c r="HI12" s="40"/>
      <c r="HJ12" s="38"/>
      <c r="HK12" s="39"/>
      <c r="HL12" s="39"/>
      <c r="HM12" s="40"/>
      <c r="HN12" s="38"/>
      <c r="HO12" s="39"/>
      <c r="HP12" s="39"/>
      <c r="HQ12" s="40"/>
      <c r="HR12" s="38"/>
      <c r="HS12" s="39"/>
      <c r="HT12" s="39"/>
      <c r="HU12" s="40"/>
      <c r="HV12" s="38"/>
      <c r="HW12" s="39"/>
      <c r="HX12" s="39"/>
      <c r="HY12" s="40"/>
      <c r="HZ12" s="38"/>
      <c r="IA12" s="39"/>
      <c r="IB12" s="39"/>
      <c r="IC12" s="40"/>
      <c r="ID12" s="38"/>
      <c r="IE12" s="39"/>
      <c r="IF12" s="39"/>
      <c r="IG12" s="40"/>
      <c r="IH12" s="38"/>
      <c r="II12" s="39"/>
      <c r="IJ12" s="39"/>
      <c r="IK12" s="40"/>
      <c r="IL12" s="38"/>
      <c r="IM12" s="39"/>
      <c r="IN12" s="39"/>
      <c r="IO12" s="40"/>
      <c r="IP12" s="38"/>
      <c r="IQ12" s="39"/>
      <c r="IR12" s="39"/>
      <c r="IS12" s="40"/>
      <c r="IT12" s="38"/>
      <c r="IU12" s="39"/>
      <c r="IV12" s="39"/>
      <c r="IW12" s="40"/>
      <c r="IX12" s="38"/>
      <c r="IY12" s="39"/>
      <c r="IZ12" s="39"/>
      <c r="JA12" s="40"/>
      <c r="JB12" s="38"/>
      <c r="JC12" s="39"/>
      <c r="JD12" s="39"/>
      <c r="JE12" s="40"/>
      <c r="JF12" s="38"/>
      <c r="JG12" s="39"/>
      <c r="JH12" s="39"/>
      <c r="JI12" s="40"/>
      <c r="JJ12" s="38"/>
      <c r="JK12" s="39"/>
      <c r="JL12" s="39"/>
      <c r="JM12" s="40"/>
      <c r="JN12" s="38"/>
      <c r="JO12" s="39"/>
      <c r="JP12" s="39"/>
      <c r="JQ12" s="40"/>
      <c r="JR12" s="38"/>
      <c r="JS12" s="39"/>
      <c r="JT12" s="39"/>
      <c r="JU12" s="40"/>
      <c r="JV12" s="38"/>
      <c r="JW12" s="39"/>
      <c r="JX12" s="39"/>
      <c r="JY12" s="40"/>
      <c r="JZ12" s="38"/>
      <c r="KA12" s="39"/>
      <c r="KB12" s="39"/>
      <c r="KC12" s="40"/>
      <c r="KD12" s="38"/>
      <c r="KE12" s="39"/>
      <c r="KF12" s="39"/>
      <c r="KG12" s="40"/>
      <c r="KH12" s="38"/>
      <c r="KI12" s="39"/>
      <c r="KJ12" s="39"/>
      <c r="KK12" s="40"/>
      <c r="KL12" s="38"/>
      <c r="KM12" s="39"/>
      <c r="KN12" s="39"/>
      <c r="KO12" s="40"/>
      <c r="KP12" s="38"/>
      <c r="KQ12" s="39"/>
      <c r="KR12" s="39"/>
      <c r="KS12" s="40"/>
      <c r="KT12" s="38"/>
      <c r="KU12" s="39"/>
      <c r="KV12" s="39"/>
      <c r="KW12" s="40"/>
      <c r="KX12" s="38"/>
      <c r="KY12" s="39"/>
      <c r="KZ12" s="39"/>
      <c r="LA12" s="40"/>
      <c r="LB12" s="38"/>
      <c r="LC12" s="39"/>
      <c r="LD12" s="39"/>
      <c r="LE12" s="40"/>
    </row>
    <row r="13" spans="3:317" outlineLevel="1" x14ac:dyDescent="0.65">
      <c r="C13" s="20">
        <v>4</v>
      </c>
      <c r="D13" s="36" t="s">
        <v>31</v>
      </c>
      <c r="E13" s="26">
        <f t="shared" ref="E13:E18" si="152">SUM(F13:LE13)</f>
        <v>0</v>
      </c>
      <c r="F13" s="38"/>
      <c r="G13" s="39"/>
      <c r="H13" s="39"/>
      <c r="I13" s="40"/>
      <c r="J13" s="38"/>
      <c r="K13" s="39"/>
      <c r="L13" s="39"/>
      <c r="M13" s="40"/>
      <c r="N13" s="38"/>
      <c r="O13" s="39"/>
      <c r="P13" s="39"/>
      <c r="Q13" s="40"/>
      <c r="R13" s="38"/>
      <c r="S13" s="39"/>
      <c r="T13" s="39"/>
      <c r="U13" s="40"/>
      <c r="V13" s="38"/>
      <c r="W13" s="39"/>
      <c r="X13" s="39"/>
      <c r="Y13" s="40"/>
      <c r="Z13" s="38"/>
      <c r="AA13" s="39"/>
      <c r="AB13" s="39"/>
      <c r="AC13" s="40"/>
      <c r="AD13" s="38"/>
      <c r="AE13" s="38"/>
      <c r="AF13" s="38"/>
      <c r="AG13" s="40"/>
      <c r="AH13" s="38"/>
      <c r="AI13" s="39"/>
      <c r="AJ13" s="39"/>
      <c r="AK13" s="40"/>
      <c r="AL13" s="38"/>
      <c r="AM13" s="39"/>
      <c r="AN13" s="39"/>
      <c r="AO13" s="40"/>
      <c r="AP13" s="38"/>
      <c r="AQ13" s="39"/>
      <c r="AR13" s="39"/>
      <c r="AS13" s="40"/>
      <c r="AT13" s="38"/>
      <c r="AU13" s="39"/>
      <c r="AV13" s="39"/>
      <c r="AW13" s="40"/>
      <c r="AX13" s="38"/>
      <c r="AY13" s="39"/>
      <c r="AZ13" s="39"/>
      <c r="BA13" s="40"/>
      <c r="BB13" s="38"/>
      <c r="BC13" s="39"/>
      <c r="BD13" s="39"/>
      <c r="BE13" s="40"/>
      <c r="BF13" s="38"/>
      <c r="BG13" s="39"/>
      <c r="BH13" s="39"/>
      <c r="BI13" s="40"/>
      <c r="BJ13" s="38"/>
      <c r="BK13" s="39"/>
      <c r="BL13" s="39"/>
      <c r="BM13" s="40"/>
      <c r="BN13" s="38"/>
      <c r="BO13" s="39"/>
      <c r="BP13" s="39"/>
      <c r="BQ13" s="40"/>
      <c r="BR13" s="38"/>
      <c r="BS13" s="39"/>
      <c r="BT13" s="39"/>
      <c r="BU13" s="40"/>
      <c r="BV13" s="38"/>
      <c r="BW13" s="39"/>
      <c r="BX13" s="39"/>
      <c r="BY13" s="40"/>
      <c r="BZ13" s="38"/>
      <c r="CA13" s="39"/>
      <c r="CB13" s="39"/>
      <c r="CC13" s="40"/>
      <c r="CD13" s="38"/>
      <c r="CE13" s="39"/>
      <c r="CF13" s="39"/>
      <c r="CG13" s="40"/>
      <c r="CH13" s="38"/>
      <c r="CI13" s="39"/>
      <c r="CJ13" s="39"/>
      <c r="CK13" s="40"/>
      <c r="CL13" s="38"/>
      <c r="CM13" s="39"/>
      <c r="CN13" s="39"/>
      <c r="CO13" s="40"/>
      <c r="CP13" s="38"/>
      <c r="CQ13" s="39"/>
      <c r="CR13" s="39"/>
      <c r="CS13" s="40"/>
      <c r="CT13" s="38"/>
      <c r="CU13" s="39"/>
      <c r="CV13" s="39"/>
      <c r="CW13" s="40"/>
      <c r="CX13" s="38"/>
      <c r="CY13" s="39"/>
      <c r="CZ13" s="39"/>
      <c r="DA13" s="40"/>
      <c r="DB13" s="38"/>
      <c r="DC13" s="39"/>
      <c r="DD13" s="39"/>
      <c r="DE13" s="40"/>
      <c r="DF13" s="38"/>
      <c r="DG13" s="39"/>
      <c r="DH13" s="39"/>
      <c r="DI13" s="40"/>
      <c r="DJ13" s="38"/>
      <c r="DK13" s="39"/>
      <c r="DL13" s="39"/>
      <c r="DM13" s="40"/>
      <c r="DN13" s="38"/>
      <c r="DO13" s="39"/>
      <c r="DP13" s="39"/>
      <c r="DQ13" s="40"/>
      <c r="DR13" s="38"/>
      <c r="DS13" s="39"/>
      <c r="DT13" s="39"/>
      <c r="DU13" s="40"/>
      <c r="DV13" s="38"/>
      <c r="DW13" s="39"/>
      <c r="DX13" s="39"/>
      <c r="DY13" s="40"/>
      <c r="DZ13" s="38"/>
      <c r="EA13" s="39"/>
      <c r="EB13" s="39"/>
      <c r="EC13" s="40"/>
      <c r="ED13" s="38"/>
      <c r="EE13" s="39"/>
      <c r="EF13" s="39"/>
      <c r="EG13" s="40"/>
      <c r="EH13" s="38"/>
      <c r="EI13" s="39"/>
      <c r="EJ13" s="39"/>
      <c r="EK13" s="40"/>
      <c r="EL13" s="38"/>
      <c r="EM13" s="39"/>
      <c r="EN13" s="39"/>
      <c r="EO13" s="40"/>
      <c r="EP13" s="38"/>
      <c r="EQ13" s="39"/>
      <c r="ER13" s="39"/>
      <c r="ES13" s="40"/>
      <c r="ET13" s="38"/>
      <c r="EU13" s="39"/>
      <c r="EV13" s="39"/>
      <c r="EW13" s="40"/>
      <c r="EX13" s="38"/>
      <c r="EY13" s="39"/>
      <c r="EZ13" s="39"/>
      <c r="FA13" s="40"/>
      <c r="FB13" s="38"/>
      <c r="FC13" s="39"/>
      <c r="FD13" s="39"/>
      <c r="FE13" s="40"/>
      <c r="FF13" s="38"/>
      <c r="FG13" s="39"/>
      <c r="FH13" s="39"/>
      <c r="FI13" s="40"/>
      <c r="FJ13" s="38"/>
      <c r="FK13" s="39"/>
      <c r="FL13" s="39"/>
      <c r="FM13" s="40"/>
      <c r="FN13" s="38"/>
      <c r="FO13" s="39"/>
      <c r="FP13" s="39"/>
      <c r="FQ13" s="40"/>
      <c r="FR13" s="38"/>
      <c r="FS13" s="39"/>
      <c r="FT13" s="39"/>
      <c r="FU13" s="40"/>
      <c r="FV13" s="38"/>
      <c r="FW13" s="39"/>
      <c r="FX13" s="39"/>
      <c r="FY13" s="40"/>
      <c r="FZ13" s="38"/>
      <c r="GA13" s="39"/>
      <c r="GB13" s="39"/>
      <c r="GC13" s="40"/>
      <c r="GD13" s="38"/>
      <c r="GE13" s="39"/>
      <c r="GF13" s="39"/>
      <c r="GG13" s="40"/>
      <c r="GH13" s="38"/>
      <c r="GI13" s="39"/>
      <c r="GJ13" s="39"/>
      <c r="GK13" s="40"/>
      <c r="GL13" s="38"/>
      <c r="GM13" s="39"/>
      <c r="GN13" s="39"/>
      <c r="GO13" s="40"/>
      <c r="GP13" s="38"/>
      <c r="GQ13" s="39"/>
      <c r="GR13" s="39"/>
      <c r="GS13" s="40"/>
      <c r="GT13" s="38"/>
      <c r="GU13" s="39"/>
      <c r="GV13" s="39"/>
      <c r="GW13" s="40"/>
      <c r="GX13" s="38"/>
      <c r="GY13" s="39"/>
      <c r="GZ13" s="39"/>
      <c r="HA13" s="40"/>
      <c r="HB13" s="38"/>
      <c r="HC13" s="39"/>
      <c r="HD13" s="39"/>
      <c r="HE13" s="40"/>
      <c r="HF13" s="38"/>
      <c r="HG13" s="39"/>
      <c r="HH13" s="39"/>
      <c r="HI13" s="40"/>
      <c r="HJ13" s="38"/>
      <c r="HK13" s="39"/>
      <c r="HL13" s="39"/>
      <c r="HM13" s="40"/>
      <c r="HN13" s="38"/>
      <c r="HO13" s="39"/>
      <c r="HP13" s="39"/>
      <c r="HQ13" s="40"/>
      <c r="HR13" s="38"/>
      <c r="HS13" s="39"/>
      <c r="HT13" s="39"/>
      <c r="HU13" s="40"/>
      <c r="HV13" s="38"/>
      <c r="HW13" s="39"/>
      <c r="HX13" s="39"/>
      <c r="HY13" s="40"/>
      <c r="HZ13" s="38"/>
      <c r="IA13" s="39"/>
      <c r="IB13" s="39"/>
      <c r="IC13" s="40"/>
      <c r="ID13" s="38"/>
      <c r="IE13" s="39"/>
      <c r="IF13" s="39"/>
      <c r="IG13" s="40"/>
      <c r="IH13" s="38"/>
      <c r="II13" s="39"/>
      <c r="IJ13" s="39"/>
      <c r="IK13" s="40"/>
      <c r="IL13" s="38"/>
      <c r="IM13" s="39"/>
      <c r="IN13" s="39"/>
      <c r="IO13" s="40"/>
      <c r="IP13" s="38"/>
      <c r="IQ13" s="39"/>
      <c r="IR13" s="39"/>
      <c r="IS13" s="40"/>
      <c r="IT13" s="38"/>
      <c r="IU13" s="39"/>
      <c r="IV13" s="39"/>
      <c r="IW13" s="40"/>
      <c r="IX13" s="38"/>
      <c r="IY13" s="39"/>
      <c r="IZ13" s="39"/>
      <c r="JA13" s="40"/>
      <c r="JB13" s="38"/>
      <c r="JC13" s="39"/>
      <c r="JD13" s="39"/>
      <c r="JE13" s="40"/>
      <c r="JF13" s="38"/>
      <c r="JG13" s="39"/>
      <c r="JH13" s="39"/>
      <c r="JI13" s="40"/>
      <c r="JJ13" s="38"/>
      <c r="JK13" s="39"/>
      <c r="JL13" s="39"/>
      <c r="JM13" s="40"/>
      <c r="JN13" s="38"/>
      <c r="JO13" s="39"/>
      <c r="JP13" s="39"/>
      <c r="JQ13" s="40"/>
      <c r="JR13" s="38"/>
      <c r="JS13" s="39"/>
      <c r="JT13" s="39"/>
      <c r="JU13" s="40"/>
      <c r="JV13" s="38"/>
      <c r="JW13" s="39"/>
      <c r="JX13" s="39"/>
      <c r="JY13" s="40"/>
      <c r="JZ13" s="38"/>
      <c r="KA13" s="39"/>
      <c r="KB13" s="39"/>
      <c r="KC13" s="40"/>
      <c r="KD13" s="38"/>
      <c r="KE13" s="39"/>
      <c r="KF13" s="39"/>
      <c r="KG13" s="40"/>
      <c r="KH13" s="38"/>
      <c r="KI13" s="39"/>
      <c r="KJ13" s="39"/>
      <c r="KK13" s="40"/>
      <c r="KL13" s="38"/>
      <c r="KM13" s="39"/>
      <c r="KN13" s="39"/>
      <c r="KO13" s="40"/>
      <c r="KP13" s="38"/>
      <c r="KQ13" s="39"/>
      <c r="KR13" s="39"/>
      <c r="KS13" s="40"/>
      <c r="KT13" s="38"/>
      <c r="KU13" s="39"/>
      <c r="KV13" s="39"/>
      <c r="KW13" s="40"/>
      <c r="KX13" s="38"/>
      <c r="KY13" s="39"/>
      <c r="KZ13" s="39"/>
      <c r="LA13" s="40"/>
      <c r="LB13" s="38"/>
      <c r="LC13" s="39"/>
      <c r="LD13" s="39"/>
      <c r="LE13" s="40"/>
    </row>
    <row r="14" spans="3:317" outlineLevel="1" x14ac:dyDescent="0.65">
      <c r="C14" s="20">
        <v>5</v>
      </c>
      <c r="D14" s="36" t="s">
        <v>32</v>
      </c>
      <c r="E14" s="26">
        <f t="shared" si="152"/>
        <v>0</v>
      </c>
      <c r="F14" s="38"/>
      <c r="G14" s="39"/>
      <c r="H14" s="39"/>
      <c r="I14" s="40"/>
      <c r="J14" s="38"/>
      <c r="K14" s="39"/>
      <c r="L14" s="39"/>
      <c r="M14" s="40"/>
      <c r="N14" s="38"/>
      <c r="O14" s="39"/>
      <c r="P14" s="39"/>
      <c r="Q14" s="40"/>
      <c r="R14" s="38"/>
      <c r="S14" s="39"/>
      <c r="T14" s="39"/>
      <c r="U14" s="40"/>
      <c r="V14" s="38"/>
      <c r="W14" s="39"/>
      <c r="X14" s="39"/>
      <c r="Y14" s="40"/>
      <c r="Z14" s="38"/>
      <c r="AA14" s="39"/>
      <c r="AB14" s="39"/>
      <c r="AC14" s="40"/>
      <c r="AD14" s="38"/>
      <c r="AE14" s="38"/>
      <c r="AF14" s="38"/>
      <c r="AG14" s="40"/>
      <c r="AH14" s="38"/>
      <c r="AI14" s="39"/>
      <c r="AJ14" s="39"/>
      <c r="AK14" s="40"/>
      <c r="AL14" s="38"/>
      <c r="AM14" s="39"/>
      <c r="AN14" s="39"/>
      <c r="AO14" s="40"/>
      <c r="AP14" s="38"/>
      <c r="AQ14" s="39"/>
      <c r="AR14" s="39"/>
      <c r="AS14" s="40"/>
      <c r="AT14" s="38"/>
      <c r="AU14" s="39"/>
      <c r="AV14" s="39"/>
      <c r="AW14" s="40"/>
      <c r="AX14" s="38"/>
      <c r="AY14" s="39"/>
      <c r="AZ14" s="39"/>
      <c r="BA14" s="40"/>
      <c r="BB14" s="38"/>
      <c r="BC14" s="39"/>
      <c r="BD14" s="39"/>
      <c r="BE14" s="40"/>
      <c r="BF14" s="38"/>
      <c r="BG14" s="39"/>
      <c r="BH14" s="39"/>
      <c r="BI14" s="40"/>
      <c r="BJ14" s="38"/>
      <c r="BK14" s="39"/>
      <c r="BL14" s="39"/>
      <c r="BM14" s="40"/>
      <c r="BN14" s="38"/>
      <c r="BO14" s="39"/>
      <c r="BP14" s="39"/>
      <c r="BQ14" s="40"/>
      <c r="BR14" s="38"/>
      <c r="BS14" s="39"/>
      <c r="BT14" s="39"/>
      <c r="BU14" s="40"/>
      <c r="BV14" s="38"/>
      <c r="BW14" s="39"/>
      <c r="BX14" s="39"/>
      <c r="BY14" s="40"/>
      <c r="BZ14" s="38"/>
      <c r="CA14" s="39"/>
      <c r="CB14" s="39"/>
      <c r="CC14" s="40"/>
      <c r="CD14" s="38"/>
      <c r="CE14" s="39"/>
      <c r="CF14" s="39"/>
      <c r="CG14" s="40"/>
      <c r="CH14" s="38"/>
      <c r="CI14" s="39"/>
      <c r="CJ14" s="39"/>
      <c r="CK14" s="40"/>
      <c r="CL14" s="38"/>
      <c r="CM14" s="39"/>
      <c r="CN14" s="39"/>
      <c r="CO14" s="40"/>
      <c r="CP14" s="38"/>
      <c r="CQ14" s="39"/>
      <c r="CR14" s="39"/>
      <c r="CS14" s="40"/>
      <c r="CT14" s="38"/>
      <c r="CU14" s="39"/>
      <c r="CV14" s="39"/>
      <c r="CW14" s="40"/>
      <c r="CX14" s="38"/>
      <c r="CY14" s="39"/>
      <c r="CZ14" s="39"/>
      <c r="DA14" s="40"/>
      <c r="DB14" s="38"/>
      <c r="DC14" s="39"/>
      <c r="DD14" s="39"/>
      <c r="DE14" s="40"/>
      <c r="DF14" s="38"/>
      <c r="DG14" s="39"/>
      <c r="DH14" s="39"/>
      <c r="DI14" s="40"/>
      <c r="DJ14" s="38"/>
      <c r="DK14" s="39"/>
      <c r="DL14" s="39"/>
      <c r="DM14" s="40"/>
      <c r="DN14" s="38"/>
      <c r="DO14" s="39"/>
      <c r="DP14" s="39"/>
      <c r="DQ14" s="40"/>
      <c r="DR14" s="38"/>
      <c r="DS14" s="39"/>
      <c r="DT14" s="39"/>
      <c r="DU14" s="40"/>
      <c r="DV14" s="38"/>
      <c r="DW14" s="39"/>
      <c r="DX14" s="39"/>
      <c r="DY14" s="40"/>
      <c r="DZ14" s="38"/>
      <c r="EA14" s="39"/>
      <c r="EB14" s="39"/>
      <c r="EC14" s="40"/>
      <c r="ED14" s="38"/>
      <c r="EE14" s="39"/>
      <c r="EF14" s="39"/>
      <c r="EG14" s="40"/>
      <c r="EH14" s="38"/>
      <c r="EI14" s="39"/>
      <c r="EJ14" s="39"/>
      <c r="EK14" s="40"/>
      <c r="EL14" s="38"/>
      <c r="EM14" s="39"/>
      <c r="EN14" s="39"/>
      <c r="EO14" s="40"/>
      <c r="EP14" s="38"/>
      <c r="EQ14" s="39"/>
      <c r="ER14" s="39"/>
      <c r="ES14" s="40"/>
      <c r="ET14" s="38"/>
      <c r="EU14" s="39"/>
      <c r="EV14" s="39"/>
      <c r="EW14" s="40"/>
      <c r="EX14" s="38"/>
      <c r="EY14" s="39"/>
      <c r="EZ14" s="39"/>
      <c r="FA14" s="40"/>
      <c r="FB14" s="38"/>
      <c r="FC14" s="39"/>
      <c r="FD14" s="39"/>
      <c r="FE14" s="40"/>
      <c r="FF14" s="38"/>
      <c r="FG14" s="39"/>
      <c r="FH14" s="39"/>
      <c r="FI14" s="40"/>
      <c r="FJ14" s="38"/>
      <c r="FK14" s="39"/>
      <c r="FL14" s="39"/>
      <c r="FM14" s="40"/>
      <c r="FN14" s="38"/>
      <c r="FO14" s="39"/>
      <c r="FP14" s="39"/>
      <c r="FQ14" s="40"/>
      <c r="FR14" s="38"/>
      <c r="FS14" s="39"/>
      <c r="FT14" s="39"/>
      <c r="FU14" s="40"/>
      <c r="FV14" s="38"/>
      <c r="FW14" s="39"/>
      <c r="FX14" s="39"/>
      <c r="FY14" s="40"/>
      <c r="FZ14" s="38"/>
      <c r="GA14" s="39"/>
      <c r="GB14" s="39"/>
      <c r="GC14" s="40"/>
      <c r="GD14" s="38"/>
      <c r="GE14" s="39"/>
      <c r="GF14" s="39"/>
      <c r="GG14" s="40"/>
      <c r="GH14" s="38"/>
      <c r="GI14" s="39"/>
      <c r="GJ14" s="39"/>
      <c r="GK14" s="40"/>
      <c r="GL14" s="38"/>
      <c r="GM14" s="39"/>
      <c r="GN14" s="39"/>
      <c r="GO14" s="40"/>
      <c r="GP14" s="38"/>
      <c r="GQ14" s="39"/>
      <c r="GR14" s="39"/>
      <c r="GS14" s="40"/>
      <c r="GT14" s="38"/>
      <c r="GU14" s="39"/>
      <c r="GV14" s="39"/>
      <c r="GW14" s="40"/>
      <c r="GX14" s="38"/>
      <c r="GY14" s="39"/>
      <c r="GZ14" s="39"/>
      <c r="HA14" s="40"/>
      <c r="HB14" s="38"/>
      <c r="HC14" s="39"/>
      <c r="HD14" s="39"/>
      <c r="HE14" s="40"/>
      <c r="HF14" s="38"/>
      <c r="HG14" s="39"/>
      <c r="HH14" s="39"/>
      <c r="HI14" s="40"/>
      <c r="HJ14" s="38"/>
      <c r="HK14" s="39"/>
      <c r="HL14" s="39"/>
      <c r="HM14" s="40"/>
      <c r="HN14" s="38"/>
      <c r="HO14" s="39"/>
      <c r="HP14" s="39"/>
      <c r="HQ14" s="40"/>
      <c r="HR14" s="38"/>
      <c r="HS14" s="39"/>
      <c r="HT14" s="39"/>
      <c r="HU14" s="40"/>
      <c r="HV14" s="38"/>
      <c r="HW14" s="39"/>
      <c r="HX14" s="39"/>
      <c r="HY14" s="40"/>
      <c r="HZ14" s="38"/>
      <c r="IA14" s="39"/>
      <c r="IB14" s="39"/>
      <c r="IC14" s="40"/>
      <c r="ID14" s="38"/>
      <c r="IE14" s="39"/>
      <c r="IF14" s="39"/>
      <c r="IG14" s="40"/>
      <c r="IH14" s="38"/>
      <c r="II14" s="39"/>
      <c r="IJ14" s="39"/>
      <c r="IK14" s="40"/>
      <c r="IL14" s="38"/>
      <c r="IM14" s="39"/>
      <c r="IN14" s="39"/>
      <c r="IO14" s="40"/>
      <c r="IP14" s="38"/>
      <c r="IQ14" s="39"/>
      <c r="IR14" s="39"/>
      <c r="IS14" s="40"/>
      <c r="IT14" s="38"/>
      <c r="IU14" s="39"/>
      <c r="IV14" s="39"/>
      <c r="IW14" s="40"/>
      <c r="IX14" s="38"/>
      <c r="IY14" s="39"/>
      <c r="IZ14" s="39"/>
      <c r="JA14" s="40"/>
      <c r="JB14" s="38"/>
      <c r="JC14" s="39"/>
      <c r="JD14" s="39"/>
      <c r="JE14" s="40"/>
      <c r="JF14" s="38"/>
      <c r="JG14" s="39"/>
      <c r="JH14" s="39"/>
      <c r="JI14" s="40"/>
      <c r="JJ14" s="38"/>
      <c r="JK14" s="39"/>
      <c r="JL14" s="39"/>
      <c r="JM14" s="40"/>
      <c r="JN14" s="38"/>
      <c r="JO14" s="39"/>
      <c r="JP14" s="39"/>
      <c r="JQ14" s="40"/>
      <c r="JR14" s="38"/>
      <c r="JS14" s="39"/>
      <c r="JT14" s="39"/>
      <c r="JU14" s="40"/>
      <c r="JV14" s="38"/>
      <c r="JW14" s="39"/>
      <c r="JX14" s="39"/>
      <c r="JY14" s="40"/>
      <c r="JZ14" s="38"/>
      <c r="KA14" s="39"/>
      <c r="KB14" s="39"/>
      <c r="KC14" s="40"/>
      <c r="KD14" s="38"/>
      <c r="KE14" s="39"/>
      <c r="KF14" s="39"/>
      <c r="KG14" s="40"/>
      <c r="KH14" s="38"/>
      <c r="KI14" s="39"/>
      <c r="KJ14" s="39"/>
      <c r="KK14" s="40"/>
      <c r="KL14" s="38"/>
      <c r="KM14" s="39"/>
      <c r="KN14" s="39"/>
      <c r="KO14" s="40"/>
      <c r="KP14" s="38"/>
      <c r="KQ14" s="39"/>
      <c r="KR14" s="39"/>
      <c r="KS14" s="40"/>
      <c r="KT14" s="38"/>
      <c r="KU14" s="39"/>
      <c r="KV14" s="39"/>
      <c r="KW14" s="40"/>
      <c r="KX14" s="38"/>
      <c r="KY14" s="39"/>
      <c r="KZ14" s="39"/>
      <c r="LA14" s="40"/>
      <c r="LB14" s="38"/>
      <c r="LC14" s="39"/>
      <c r="LD14" s="39"/>
      <c r="LE14" s="40"/>
    </row>
    <row r="15" spans="3:317" outlineLevel="1" x14ac:dyDescent="0.65">
      <c r="C15" s="20">
        <v>6</v>
      </c>
      <c r="D15" s="36" t="s">
        <v>33</v>
      </c>
      <c r="E15" s="26">
        <f t="shared" si="152"/>
        <v>0</v>
      </c>
      <c r="F15" s="38"/>
      <c r="G15" s="39"/>
      <c r="H15" s="39"/>
      <c r="I15" s="40"/>
      <c r="J15" s="38"/>
      <c r="K15" s="39"/>
      <c r="L15" s="39"/>
      <c r="M15" s="40"/>
      <c r="N15" s="38"/>
      <c r="O15" s="39"/>
      <c r="P15" s="39"/>
      <c r="Q15" s="40"/>
      <c r="R15" s="38"/>
      <c r="S15" s="39"/>
      <c r="T15" s="39"/>
      <c r="U15" s="40"/>
      <c r="V15" s="38"/>
      <c r="W15" s="39"/>
      <c r="X15" s="39"/>
      <c r="Y15" s="40"/>
      <c r="Z15" s="38"/>
      <c r="AA15" s="39"/>
      <c r="AB15" s="39"/>
      <c r="AC15" s="40"/>
      <c r="AD15" s="38"/>
      <c r="AE15" s="39"/>
      <c r="AF15" s="39"/>
      <c r="AG15" s="40"/>
      <c r="AH15" s="38"/>
      <c r="AI15" s="39"/>
      <c r="AJ15" s="39"/>
      <c r="AK15" s="40"/>
      <c r="AL15" s="38"/>
      <c r="AM15" s="39"/>
      <c r="AN15" s="39"/>
      <c r="AO15" s="40"/>
      <c r="AP15" s="38"/>
      <c r="AQ15" s="39"/>
      <c r="AR15" s="39"/>
      <c r="AS15" s="40"/>
      <c r="AT15" s="38"/>
      <c r="AU15" s="39"/>
      <c r="AV15" s="39"/>
      <c r="AW15" s="40"/>
      <c r="AX15" s="38"/>
      <c r="AY15" s="39"/>
      <c r="AZ15" s="39"/>
      <c r="BA15" s="40"/>
      <c r="BB15" s="38"/>
      <c r="BC15" s="39"/>
      <c r="BD15" s="39"/>
      <c r="BE15" s="40"/>
      <c r="BF15" s="38"/>
      <c r="BG15" s="39"/>
      <c r="BH15" s="39"/>
      <c r="BI15" s="40"/>
      <c r="BJ15" s="38"/>
      <c r="BK15" s="39"/>
      <c r="BL15" s="39"/>
      <c r="BM15" s="40"/>
      <c r="BN15" s="38"/>
      <c r="BO15" s="39"/>
      <c r="BP15" s="39"/>
      <c r="BQ15" s="40"/>
      <c r="BR15" s="38"/>
      <c r="BS15" s="39"/>
      <c r="BT15" s="39"/>
      <c r="BU15" s="40"/>
      <c r="BV15" s="38"/>
      <c r="BW15" s="39"/>
      <c r="BX15" s="39"/>
      <c r="BY15" s="40"/>
      <c r="BZ15" s="38"/>
      <c r="CA15" s="39"/>
      <c r="CB15" s="39"/>
      <c r="CC15" s="40"/>
      <c r="CD15" s="38"/>
      <c r="CE15" s="39"/>
      <c r="CF15" s="39"/>
      <c r="CG15" s="40"/>
      <c r="CH15" s="38"/>
      <c r="CI15" s="39"/>
      <c r="CJ15" s="39"/>
      <c r="CK15" s="40"/>
      <c r="CL15" s="38"/>
      <c r="CM15" s="39"/>
      <c r="CN15" s="39"/>
      <c r="CO15" s="40"/>
      <c r="CP15" s="38"/>
      <c r="CQ15" s="39"/>
      <c r="CR15" s="39"/>
      <c r="CS15" s="40"/>
      <c r="CT15" s="38"/>
      <c r="CU15" s="39"/>
      <c r="CV15" s="39"/>
      <c r="CW15" s="40"/>
      <c r="CX15" s="38"/>
      <c r="CY15" s="39"/>
      <c r="CZ15" s="39"/>
      <c r="DA15" s="40"/>
      <c r="DB15" s="38"/>
      <c r="DC15" s="39"/>
      <c r="DD15" s="39"/>
      <c r="DE15" s="40"/>
      <c r="DF15" s="38"/>
      <c r="DG15" s="39"/>
      <c r="DH15" s="39"/>
      <c r="DI15" s="40"/>
      <c r="DJ15" s="38"/>
      <c r="DK15" s="39"/>
      <c r="DL15" s="39"/>
      <c r="DM15" s="40"/>
      <c r="DN15" s="38"/>
      <c r="DO15" s="39"/>
      <c r="DP15" s="39"/>
      <c r="DQ15" s="40"/>
      <c r="DR15" s="38"/>
      <c r="DS15" s="39"/>
      <c r="DT15" s="39"/>
      <c r="DU15" s="40"/>
      <c r="DV15" s="38"/>
      <c r="DW15" s="39"/>
      <c r="DX15" s="39"/>
      <c r="DY15" s="40"/>
      <c r="DZ15" s="38"/>
      <c r="EA15" s="39"/>
      <c r="EB15" s="39"/>
      <c r="EC15" s="40"/>
      <c r="ED15" s="38"/>
      <c r="EE15" s="39"/>
      <c r="EF15" s="39"/>
      <c r="EG15" s="40"/>
      <c r="EH15" s="38"/>
      <c r="EI15" s="39"/>
      <c r="EJ15" s="39"/>
      <c r="EK15" s="40"/>
      <c r="EL15" s="38"/>
      <c r="EM15" s="39"/>
      <c r="EN15" s="39"/>
      <c r="EO15" s="40"/>
      <c r="EP15" s="38"/>
      <c r="EQ15" s="39"/>
      <c r="ER15" s="39"/>
      <c r="ES15" s="40"/>
      <c r="ET15" s="38"/>
      <c r="EU15" s="39"/>
      <c r="EV15" s="39"/>
      <c r="EW15" s="40"/>
      <c r="EX15" s="38"/>
      <c r="EY15" s="39"/>
      <c r="EZ15" s="39"/>
      <c r="FA15" s="40"/>
      <c r="FB15" s="38"/>
      <c r="FC15" s="39"/>
      <c r="FD15" s="39"/>
      <c r="FE15" s="40"/>
      <c r="FF15" s="38"/>
      <c r="FG15" s="39"/>
      <c r="FH15" s="39"/>
      <c r="FI15" s="40"/>
      <c r="FJ15" s="38"/>
      <c r="FK15" s="39"/>
      <c r="FL15" s="39"/>
      <c r="FM15" s="40"/>
      <c r="FN15" s="38"/>
      <c r="FO15" s="39"/>
      <c r="FP15" s="39"/>
      <c r="FQ15" s="40"/>
      <c r="FR15" s="38"/>
      <c r="FS15" s="39"/>
      <c r="FT15" s="39"/>
      <c r="FU15" s="40"/>
      <c r="FV15" s="38"/>
      <c r="FW15" s="39"/>
      <c r="FX15" s="39"/>
      <c r="FY15" s="40"/>
      <c r="FZ15" s="38"/>
      <c r="GA15" s="39"/>
      <c r="GB15" s="39"/>
      <c r="GC15" s="40"/>
      <c r="GD15" s="38"/>
      <c r="GE15" s="39"/>
      <c r="GF15" s="39"/>
      <c r="GG15" s="40"/>
      <c r="GH15" s="38"/>
      <c r="GI15" s="39"/>
      <c r="GJ15" s="39"/>
      <c r="GK15" s="40"/>
      <c r="GL15" s="38"/>
      <c r="GM15" s="39"/>
      <c r="GN15" s="39"/>
      <c r="GO15" s="40"/>
      <c r="GP15" s="38"/>
      <c r="GQ15" s="39"/>
      <c r="GR15" s="39"/>
      <c r="GS15" s="40"/>
      <c r="GT15" s="38"/>
      <c r="GU15" s="39"/>
      <c r="GV15" s="39"/>
      <c r="GW15" s="40"/>
      <c r="GX15" s="38"/>
      <c r="GY15" s="39"/>
      <c r="GZ15" s="39"/>
      <c r="HA15" s="40"/>
      <c r="HB15" s="38"/>
      <c r="HC15" s="39"/>
      <c r="HD15" s="39"/>
      <c r="HE15" s="40"/>
      <c r="HF15" s="38"/>
      <c r="HG15" s="39"/>
      <c r="HH15" s="39"/>
      <c r="HI15" s="40"/>
      <c r="HJ15" s="38"/>
      <c r="HK15" s="39"/>
      <c r="HL15" s="39"/>
      <c r="HM15" s="40"/>
      <c r="HN15" s="38"/>
      <c r="HO15" s="39"/>
      <c r="HP15" s="39"/>
      <c r="HQ15" s="40"/>
      <c r="HR15" s="38"/>
      <c r="HS15" s="39"/>
      <c r="HT15" s="39"/>
      <c r="HU15" s="40"/>
      <c r="HV15" s="38"/>
      <c r="HW15" s="39"/>
      <c r="HX15" s="39"/>
      <c r="HY15" s="40"/>
      <c r="HZ15" s="38"/>
      <c r="IA15" s="39"/>
      <c r="IB15" s="39"/>
      <c r="IC15" s="40"/>
      <c r="ID15" s="38"/>
      <c r="IE15" s="39"/>
      <c r="IF15" s="39"/>
      <c r="IG15" s="40"/>
      <c r="IH15" s="38"/>
      <c r="II15" s="39"/>
      <c r="IJ15" s="39"/>
      <c r="IK15" s="40"/>
      <c r="IL15" s="38"/>
      <c r="IM15" s="39"/>
      <c r="IN15" s="39"/>
      <c r="IO15" s="40"/>
      <c r="IP15" s="38"/>
      <c r="IQ15" s="39"/>
      <c r="IR15" s="39"/>
      <c r="IS15" s="40"/>
      <c r="IT15" s="38"/>
      <c r="IU15" s="39"/>
      <c r="IV15" s="39"/>
      <c r="IW15" s="40"/>
      <c r="IX15" s="38"/>
      <c r="IY15" s="39"/>
      <c r="IZ15" s="39"/>
      <c r="JA15" s="40"/>
      <c r="JB15" s="38"/>
      <c r="JC15" s="39"/>
      <c r="JD15" s="39"/>
      <c r="JE15" s="40"/>
      <c r="JF15" s="38"/>
      <c r="JG15" s="39"/>
      <c r="JH15" s="39"/>
      <c r="JI15" s="40"/>
      <c r="JJ15" s="38"/>
      <c r="JK15" s="39"/>
      <c r="JL15" s="39"/>
      <c r="JM15" s="40"/>
      <c r="JN15" s="38"/>
      <c r="JO15" s="39"/>
      <c r="JP15" s="39"/>
      <c r="JQ15" s="40"/>
      <c r="JR15" s="38"/>
      <c r="JS15" s="39"/>
      <c r="JT15" s="39"/>
      <c r="JU15" s="40"/>
      <c r="JV15" s="38"/>
      <c r="JW15" s="39"/>
      <c r="JX15" s="39"/>
      <c r="JY15" s="40"/>
      <c r="JZ15" s="38"/>
      <c r="KA15" s="39"/>
      <c r="KB15" s="39"/>
      <c r="KC15" s="40"/>
      <c r="KD15" s="38"/>
      <c r="KE15" s="39"/>
      <c r="KF15" s="39"/>
      <c r="KG15" s="40"/>
      <c r="KH15" s="38"/>
      <c r="KI15" s="39"/>
      <c r="KJ15" s="39"/>
      <c r="KK15" s="40"/>
      <c r="KL15" s="38"/>
      <c r="KM15" s="39"/>
      <c r="KN15" s="39"/>
      <c r="KO15" s="40"/>
      <c r="KP15" s="38"/>
      <c r="KQ15" s="39"/>
      <c r="KR15" s="39"/>
      <c r="KS15" s="40"/>
      <c r="KT15" s="38"/>
      <c r="KU15" s="39"/>
      <c r="KV15" s="39"/>
      <c r="KW15" s="40"/>
      <c r="KX15" s="38"/>
      <c r="KY15" s="39"/>
      <c r="KZ15" s="39"/>
      <c r="LA15" s="40"/>
      <c r="LB15" s="38"/>
      <c r="LC15" s="39"/>
      <c r="LD15" s="39"/>
      <c r="LE15" s="40"/>
    </row>
    <row r="16" spans="3:317" outlineLevel="1" x14ac:dyDescent="0.65">
      <c r="C16" s="20">
        <v>7</v>
      </c>
      <c r="D16" s="36" t="s">
        <v>34</v>
      </c>
      <c r="E16" s="26">
        <f t="shared" si="152"/>
        <v>0</v>
      </c>
      <c r="F16" s="38"/>
      <c r="G16" s="39"/>
      <c r="H16" s="39"/>
      <c r="I16" s="40"/>
      <c r="J16" s="38"/>
      <c r="K16" s="39"/>
      <c r="L16" s="39"/>
      <c r="M16" s="40"/>
      <c r="N16" s="38"/>
      <c r="O16" s="39"/>
      <c r="P16" s="39"/>
      <c r="Q16" s="40"/>
      <c r="R16" s="38"/>
      <c r="S16" s="39"/>
      <c r="T16" s="39"/>
      <c r="U16" s="40"/>
      <c r="V16" s="38"/>
      <c r="W16" s="39"/>
      <c r="X16" s="39"/>
      <c r="Y16" s="40"/>
      <c r="Z16" s="38"/>
      <c r="AA16" s="39"/>
      <c r="AB16" s="39"/>
      <c r="AC16" s="40"/>
      <c r="AD16" s="38"/>
      <c r="AE16" s="39"/>
      <c r="AF16" s="39"/>
      <c r="AG16" s="40"/>
      <c r="AH16" s="38"/>
      <c r="AI16" s="39"/>
      <c r="AJ16" s="39"/>
      <c r="AK16" s="40"/>
      <c r="AL16" s="38"/>
      <c r="AM16" s="39"/>
      <c r="AN16" s="39"/>
      <c r="AO16" s="40"/>
      <c r="AP16" s="38"/>
      <c r="AQ16" s="39"/>
      <c r="AR16" s="39"/>
      <c r="AS16" s="40"/>
      <c r="AT16" s="38"/>
      <c r="AU16" s="39"/>
      <c r="AV16" s="39"/>
      <c r="AW16" s="40"/>
      <c r="AX16" s="38"/>
      <c r="AY16" s="39"/>
      <c r="AZ16" s="39"/>
      <c r="BA16" s="40"/>
      <c r="BB16" s="38"/>
      <c r="BC16" s="39"/>
      <c r="BD16" s="39"/>
      <c r="BE16" s="40"/>
      <c r="BF16" s="38"/>
      <c r="BG16" s="39"/>
      <c r="BH16" s="39"/>
      <c r="BI16" s="40"/>
      <c r="BJ16" s="38"/>
      <c r="BK16" s="39"/>
      <c r="BL16" s="39"/>
      <c r="BM16" s="40"/>
      <c r="BN16" s="38"/>
      <c r="BO16" s="39"/>
      <c r="BP16" s="39"/>
      <c r="BQ16" s="40"/>
      <c r="BR16" s="38"/>
      <c r="BS16" s="39"/>
      <c r="BT16" s="39"/>
      <c r="BU16" s="40"/>
      <c r="BV16" s="38"/>
      <c r="BW16" s="39"/>
      <c r="BX16" s="39"/>
      <c r="BY16" s="40"/>
      <c r="BZ16" s="38"/>
      <c r="CA16" s="39"/>
      <c r="CB16" s="39"/>
      <c r="CC16" s="40"/>
      <c r="CD16" s="38"/>
      <c r="CE16" s="39"/>
      <c r="CF16" s="39"/>
      <c r="CG16" s="40"/>
      <c r="CH16" s="38"/>
      <c r="CI16" s="39"/>
      <c r="CJ16" s="39"/>
      <c r="CK16" s="40"/>
      <c r="CL16" s="38"/>
      <c r="CM16" s="39"/>
      <c r="CN16" s="39"/>
      <c r="CO16" s="40"/>
      <c r="CP16" s="38"/>
      <c r="CQ16" s="39"/>
      <c r="CR16" s="39"/>
      <c r="CS16" s="40"/>
      <c r="CT16" s="38"/>
      <c r="CU16" s="39"/>
      <c r="CV16" s="39"/>
      <c r="CW16" s="40"/>
      <c r="CX16" s="38"/>
      <c r="CY16" s="39"/>
      <c r="CZ16" s="39"/>
      <c r="DA16" s="40"/>
      <c r="DB16" s="38"/>
      <c r="DC16" s="39"/>
      <c r="DD16" s="39"/>
      <c r="DE16" s="40"/>
      <c r="DF16" s="38"/>
      <c r="DG16" s="39"/>
      <c r="DH16" s="39"/>
      <c r="DI16" s="40"/>
      <c r="DJ16" s="38"/>
      <c r="DK16" s="39"/>
      <c r="DL16" s="39"/>
      <c r="DM16" s="40"/>
      <c r="DN16" s="38"/>
      <c r="DO16" s="39"/>
      <c r="DP16" s="39"/>
      <c r="DQ16" s="40"/>
      <c r="DR16" s="38"/>
      <c r="DS16" s="39"/>
      <c r="DT16" s="39"/>
      <c r="DU16" s="40"/>
      <c r="DV16" s="38"/>
      <c r="DW16" s="39"/>
      <c r="DX16" s="39"/>
      <c r="DY16" s="40"/>
      <c r="DZ16" s="38"/>
      <c r="EA16" s="39"/>
      <c r="EB16" s="39"/>
      <c r="EC16" s="40"/>
      <c r="ED16" s="38"/>
      <c r="EE16" s="39"/>
      <c r="EF16" s="39"/>
      <c r="EG16" s="40"/>
      <c r="EH16" s="38"/>
      <c r="EI16" s="39"/>
      <c r="EJ16" s="39"/>
      <c r="EK16" s="40"/>
      <c r="EL16" s="38"/>
      <c r="EM16" s="39"/>
      <c r="EN16" s="39"/>
      <c r="EO16" s="40"/>
      <c r="EP16" s="38"/>
      <c r="EQ16" s="39"/>
      <c r="ER16" s="39"/>
      <c r="ES16" s="40"/>
      <c r="ET16" s="38"/>
      <c r="EU16" s="39"/>
      <c r="EV16" s="39"/>
      <c r="EW16" s="40"/>
      <c r="EX16" s="38"/>
      <c r="EY16" s="39"/>
      <c r="EZ16" s="39"/>
      <c r="FA16" s="40"/>
      <c r="FB16" s="38"/>
      <c r="FC16" s="39"/>
      <c r="FD16" s="39"/>
      <c r="FE16" s="40"/>
      <c r="FF16" s="38"/>
      <c r="FG16" s="39"/>
      <c r="FH16" s="39"/>
      <c r="FI16" s="40"/>
      <c r="FJ16" s="38"/>
      <c r="FK16" s="39"/>
      <c r="FL16" s="39"/>
      <c r="FM16" s="40"/>
      <c r="FN16" s="38"/>
      <c r="FO16" s="39"/>
      <c r="FP16" s="39"/>
      <c r="FQ16" s="40"/>
      <c r="FR16" s="38"/>
      <c r="FS16" s="39"/>
      <c r="FT16" s="39"/>
      <c r="FU16" s="40"/>
      <c r="FV16" s="38"/>
      <c r="FW16" s="39"/>
      <c r="FX16" s="39"/>
      <c r="FY16" s="40"/>
      <c r="FZ16" s="38"/>
      <c r="GA16" s="39"/>
      <c r="GB16" s="39"/>
      <c r="GC16" s="40"/>
      <c r="GD16" s="38"/>
      <c r="GE16" s="39"/>
      <c r="GF16" s="39"/>
      <c r="GG16" s="40"/>
      <c r="GH16" s="38"/>
      <c r="GI16" s="39"/>
      <c r="GJ16" s="39"/>
      <c r="GK16" s="40"/>
      <c r="GL16" s="38"/>
      <c r="GM16" s="39"/>
      <c r="GN16" s="39"/>
      <c r="GO16" s="40"/>
      <c r="GP16" s="38"/>
      <c r="GQ16" s="39"/>
      <c r="GR16" s="39"/>
      <c r="GS16" s="40"/>
      <c r="GT16" s="38"/>
      <c r="GU16" s="39"/>
      <c r="GV16" s="39"/>
      <c r="GW16" s="40"/>
      <c r="GX16" s="38"/>
      <c r="GY16" s="39"/>
      <c r="GZ16" s="39"/>
      <c r="HA16" s="40"/>
      <c r="HB16" s="38"/>
      <c r="HC16" s="39"/>
      <c r="HD16" s="39"/>
      <c r="HE16" s="40"/>
      <c r="HF16" s="38"/>
      <c r="HG16" s="39"/>
      <c r="HH16" s="39"/>
      <c r="HI16" s="40"/>
      <c r="HJ16" s="38"/>
      <c r="HK16" s="39"/>
      <c r="HL16" s="39"/>
      <c r="HM16" s="40"/>
      <c r="HN16" s="38"/>
      <c r="HO16" s="39"/>
      <c r="HP16" s="39"/>
      <c r="HQ16" s="40"/>
      <c r="HR16" s="38"/>
      <c r="HS16" s="39"/>
      <c r="HT16" s="39"/>
      <c r="HU16" s="40"/>
      <c r="HV16" s="38"/>
      <c r="HW16" s="39"/>
      <c r="HX16" s="39"/>
      <c r="HY16" s="40"/>
      <c r="HZ16" s="38"/>
      <c r="IA16" s="39"/>
      <c r="IB16" s="39"/>
      <c r="IC16" s="40"/>
      <c r="ID16" s="38"/>
      <c r="IE16" s="39"/>
      <c r="IF16" s="39"/>
      <c r="IG16" s="40"/>
      <c r="IH16" s="38"/>
      <c r="II16" s="39"/>
      <c r="IJ16" s="39"/>
      <c r="IK16" s="40"/>
      <c r="IL16" s="38"/>
      <c r="IM16" s="39"/>
      <c r="IN16" s="39"/>
      <c r="IO16" s="40"/>
      <c r="IP16" s="38"/>
      <c r="IQ16" s="39"/>
      <c r="IR16" s="39"/>
      <c r="IS16" s="40"/>
      <c r="IT16" s="38"/>
      <c r="IU16" s="39"/>
      <c r="IV16" s="39"/>
      <c r="IW16" s="40"/>
      <c r="IX16" s="38"/>
      <c r="IY16" s="39"/>
      <c r="IZ16" s="39"/>
      <c r="JA16" s="40"/>
      <c r="JB16" s="38"/>
      <c r="JC16" s="39"/>
      <c r="JD16" s="39"/>
      <c r="JE16" s="40"/>
      <c r="JF16" s="38"/>
      <c r="JG16" s="39"/>
      <c r="JH16" s="39"/>
      <c r="JI16" s="40"/>
      <c r="JJ16" s="38"/>
      <c r="JK16" s="39"/>
      <c r="JL16" s="39"/>
      <c r="JM16" s="40"/>
      <c r="JN16" s="38"/>
      <c r="JO16" s="39"/>
      <c r="JP16" s="39"/>
      <c r="JQ16" s="40"/>
      <c r="JR16" s="38"/>
      <c r="JS16" s="39"/>
      <c r="JT16" s="39"/>
      <c r="JU16" s="40"/>
      <c r="JV16" s="38"/>
      <c r="JW16" s="39"/>
      <c r="JX16" s="39"/>
      <c r="JY16" s="40"/>
      <c r="JZ16" s="38"/>
      <c r="KA16" s="39"/>
      <c r="KB16" s="39"/>
      <c r="KC16" s="40"/>
      <c r="KD16" s="38"/>
      <c r="KE16" s="39"/>
      <c r="KF16" s="39"/>
      <c r="KG16" s="40"/>
      <c r="KH16" s="38"/>
      <c r="KI16" s="39"/>
      <c r="KJ16" s="39"/>
      <c r="KK16" s="40"/>
      <c r="KL16" s="38"/>
      <c r="KM16" s="39"/>
      <c r="KN16" s="39"/>
      <c r="KO16" s="40"/>
      <c r="KP16" s="38"/>
      <c r="KQ16" s="39"/>
      <c r="KR16" s="39"/>
      <c r="KS16" s="40"/>
      <c r="KT16" s="38"/>
      <c r="KU16" s="39"/>
      <c r="KV16" s="39"/>
      <c r="KW16" s="40"/>
      <c r="KX16" s="38"/>
      <c r="KY16" s="39"/>
      <c r="KZ16" s="39"/>
      <c r="LA16" s="40"/>
      <c r="LB16" s="38"/>
      <c r="LC16" s="39"/>
      <c r="LD16" s="39"/>
      <c r="LE16" s="40"/>
    </row>
    <row r="17" spans="3:317" outlineLevel="1" x14ac:dyDescent="0.65">
      <c r="C17" s="20">
        <v>8</v>
      </c>
      <c r="D17" s="36" t="s">
        <v>35</v>
      </c>
      <c r="E17" s="26">
        <f t="shared" si="152"/>
        <v>0</v>
      </c>
      <c r="F17" s="38"/>
      <c r="G17" s="39"/>
      <c r="H17" s="39"/>
      <c r="I17" s="40"/>
      <c r="J17" s="38"/>
      <c r="K17" s="39"/>
      <c r="L17" s="39"/>
      <c r="M17" s="40"/>
      <c r="N17" s="38"/>
      <c r="O17" s="39"/>
      <c r="P17" s="39"/>
      <c r="Q17" s="40"/>
      <c r="R17" s="38"/>
      <c r="S17" s="39"/>
      <c r="T17" s="39"/>
      <c r="U17" s="40"/>
      <c r="V17" s="38"/>
      <c r="W17" s="39"/>
      <c r="X17" s="39"/>
      <c r="Y17" s="40"/>
      <c r="Z17" s="38"/>
      <c r="AA17" s="39"/>
      <c r="AB17" s="39"/>
      <c r="AC17" s="40"/>
      <c r="AD17" s="38"/>
      <c r="AE17" s="39"/>
      <c r="AF17" s="39"/>
      <c r="AG17" s="40"/>
      <c r="AH17" s="38"/>
      <c r="AI17" s="39"/>
      <c r="AJ17" s="39"/>
      <c r="AK17" s="40"/>
      <c r="AL17" s="38"/>
      <c r="AM17" s="39"/>
      <c r="AN17" s="39"/>
      <c r="AO17" s="40"/>
      <c r="AP17" s="38"/>
      <c r="AQ17" s="39"/>
      <c r="AR17" s="39"/>
      <c r="AS17" s="40"/>
      <c r="AT17" s="38"/>
      <c r="AU17" s="39"/>
      <c r="AV17" s="39"/>
      <c r="AW17" s="40"/>
      <c r="AX17" s="38"/>
      <c r="AY17" s="39"/>
      <c r="AZ17" s="39"/>
      <c r="BA17" s="40"/>
      <c r="BB17" s="38"/>
      <c r="BC17" s="39"/>
      <c r="BD17" s="39"/>
      <c r="BE17" s="40"/>
      <c r="BF17" s="38"/>
      <c r="BG17" s="39"/>
      <c r="BH17" s="39"/>
      <c r="BI17" s="40"/>
      <c r="BJ17" s="38"/>
      <c r="BK17" s="39"/>
      <c r="BL17" s="39"/>
      <c r="BM17" s="40"/>
      <c r="BN17" s="38"/>
      <c r="BO17" s="39"/>
      <c r="BP17" s="39"/>
      <c r="BQ17" s="40"/>
      <c r="BR17" s="38"/>
      <c r="BS17" s="39"/>
      <c r="BT17" s="39"/>
      <c r="BU17" s="40"/>
      <c r="BV17" s="38"/>
      <c r="BW17" s="39"/>
      <c r="BX17" s="39"/>
      <c r="BY17" s="40"/>
      <c r="BZ17" s="38"/>
      <c r="CA17" s="39"/>
      <c r="CB17" s="39"/>
      <c r="CC17" s="40"/>
      <c r="CD17" s="38"/>
      <c r="CE17" s="39"/>
      <c r="CF17" s="39"/>
      <c r="CG17" s="40"/>
      <c r="CH17" s="38"/>
      <c r="CI17" s="39"/>
      <c r="CJ17" s="39"/>
      <c r="CK17" s="40"/>
      <c r="CL17" s="38"/>
      <c r="CM17" s="39"/>
      <c r="CN17" s="39"/>
      <c r="CO17" s="40"/>
      <c r="CP17" s="38"/>
      <c r="CQ17" s="39"/>
      <c r="CR17" s="39"/>
      <c r="CS17" s="40"/>
      <c r="CT17" s="38"/>
      <c r="CU17" s="39"/>
      <c r="CV17" s="39"/>
      <c r="CW17" s="40"/>
      <c r="CX17" s="38"/>
      <c r="CY17" s="39"/>
      <c r="CZ17" s="39"/>
      <c r="DA17" s="40"/>
      <c r="DB17" s="38"/>
      <c r="DC17" s="39"/>
      <c r="DD17" s="39"/>
      <c r="DE17" s="40"/>
      <c r="DF17" s="38"/>
      <c r="DG17" s="39"/>
      <c r="DH17" s="39"/>
      <c r="DI17" s="40"/>
      <c r="DJ17" s="38"/>
      <c r="DK17" s="39"/>
      <c r="DL17" s="39"/>
      <c r="DM17" s="40"/>
      <c r="DN17" s="38"/>
      <c r="DO17" s="39"/>
      <c r="DP17" s="39"/>
      <c r="DQ17" s="40"/>
      <c r="DR17" s="38"/>
      <c r="DS17" s="39"/>
      <c r="DT17" s="39"/>
      <c r="DU17" s="40"/>
      <c r="DV17" s="38"/>
      <c r="DW17" s="39"/>
      <c r="DX17" s="39"/>
      <c r="DY17" s="40"/>
      <c r="DZ17" s="38"/>
      <c r="EA17" s="39"/>
      <c r="EB17" s="39"/>
      <c r="EC17" s="40"/>
      <c r="ED17" s="38"/>
      <c r="EE17" s="39"/>
      <c r="EF17" s="39"/>
      <c r="EG17" s="40"/>
      <c r="EH17" s="38"/>
      <c r="EI17" s="39"/>
      <c r="EJ17" s="39"/>
      <c r="EK17" s="40"/>
      <c r="EL17" s="38"/>
      <c r="EM17" s="39"/>
      <c r="EN17" s="39"/>
      <c r="EO17" s="40"/>
      <c r="EP17" s="38"/>
      <c r="EQ17" s="39"/>
      <c r="ER17" s="39"/>
      <c r="ES17" s="40"/>
      <c r="ET17" s="38"/>
      <c r="EU17" s="39"/>
      <c r="EV17" s="39"/>
      <c r="EW17" s="40"/>
      <c r="EX17" s="38"/>
      <c r="EY17" s="39"/>
      <c r="EZ17" s="39"/>
      <c r="FA17" s="40"/>
      <c r="FB17" s="38"/>
      <c r="FC17" s="39"/>
      <c r="FD17" s="39"/>
      <c r="FE17" s="40"/>
      <c r="FF17" s="38"/>
      <c r="FG17" s="39"/>
      <c r="FH17" s="39"/>
      <c r="FI17" s="40"/>
      <c r="FJ17" s="38"/>
      <c r="FK17" s="39"/>
      <c r="FL17" s="39"/>
      <c r="FM17" s="40"/>
      <c r="FN17" s="38"/>
      <c r="FO17" s="39"/>
      <c r="FP17" s="39"/>
      <c r="FQ17" s="40"/>
      <c r="FR17" s="38"/>
      <c r="FS17" s="39"/>
      <c r="FT17" s="39"/>
      <c r="FU17" s="40"/>
      <c r="FV17" s="38"/>
      <c r="FW17" s="39"/>
      <c r="FX17" s="39"/>
      <c r="FY17" s="40"/>
      <c r="FZ17" s="38"/>
      <c r="GA17" s="39"/>
      <c r="GB17" s="39"/>
      <c r="GC17" s="40"/>
      <c r="GD17" s="38"/>
      <c r="GE17" s="39"/>
      <c r="GF17" s="39"/>
      <c r="GG17" s="40"/>
      <c r="GH17" s="38"/>
      <c r="GI17" s="39"/>
      <c r="GJ17" s="39"/>
      <c r="GK17" s="40"/>
      <c r="GL17" s="38"/>
      <c r="GM17" s="39"/>
      <c r="GN17" s="39"/>
      <c r="GO17" s="40"/>
      <c r="GP17" s="38"/>
      <c r="GQ17" s="39"/>
      <c r="GR17" s="39"/>
      <c r="GS17" s="40"/>
      <c r="GT17" s="38"/>
      <c r="GU17" s="39"/>
      <c r="GV17" s="39"/>
      <c r="GW17" s="40"/>
      <c r="GX17" s="38"/>
      <c r="GY17" s="39"/>
      <c r="GZ17" s="39"/>
      <c r="HA17" s="40"/>
      <c r="HB17" s="38"/>
      <c r="HC17" s="39"/>
      <c r="HD17" s="39"/>
      <c r="HE17" s="40"/>
      <c r="HF17" s="38"/>
      <c r="HG17" s="39"/>
      <c r="HH17" s="39"/>
      <c r="HI17" s="40"/>
      <c r="HJ17" s="38"/>
      <c r="HK17" s="39"/>
      <c r="HL17" s="39"/>
      <c r="HM17" s="40"/>
      <c r="HN17" s="38"/>
      <c r="HO17" s="39"/>
      <c r="HP17" s="39"/>
      <c r="HQ17" s="40"/>
      <c r="HR17" s="38"/>
      <c r="HS17" s="39"/>
      <c r="HT17" s="39"/>
      <c r="HU17" s="40"/>
      <c r="HV17" s="38"/>
      <c r="HW17" s="39"/>
      <c r="HX17" s="39"/>
      <c r="HY17" s="40"/>
      <c r="HZ17" s="38"/>
      <c r="IA17" s="39"/>
      <c r="IB17" s="39"/>
      <c r="IC17" s="40"/>
      <c r="ID17" s="38"/>
      <c r="IE17" s="39"/>
      <c r="IF17" s="39"/>
      <c r="IG17" s="40"/>
      <c r="IH17" s="38"/>
      <c r="II17" s="39"/>
      <c r="IJ17" s="39"/>
      <c r="IK17" s="40"/>
      <c r="IL17" s="38"/>
      <c r="IM17" s="39"/>
      <c r="IN17" s="39"/>
      <c r="IO17" s="40"/>
      <c r="IP17" s="38"/>
      <c r="IQ17" s="39"/>
      <c r="IR17" s="39"/>
      <c r="IS17" s="40"/>
      <c r="IT17" s="38"/>
      <c r="IU17" s="39"/>
      <c r="IV17" s="39"/>
      <c r="IW17" s="40"/>
      <c r="IX17" s="38"/>
      <c r="IY17" s="39"/>
      <c r="IZ17" s="39"/>
      <c r="JA17" s="40"/>
      <c r="JB17" s="38"/>
      <c r="JC17" s="39"/>
      <c r="JD17" s="39"/>
      <c r="JE17" s="40"/>
      <c r="JF17" s="38"/>
      <c r="JG17" s="39"/>
      <c r="JH17" s="39"/>
      <c r="JI17" s="40"/>
      <c r="JJ17" s="38"/>
      <c r="JK17" s="39"/>
      <c r="JL17" s="39"/>
      <c r="JM17" s="40"/>
      <c r="JN17" s="38"/>
      <c r="JO17" s="39"/>
      <c r="JP17" s="39"/>
      <c r="JQ17" s="40"/>
      <c r="JR17" s="38"/>
      <c r="JS17" s="39"/>
      <c r="JT17" s="39"/>
      <c r="JU17" s="40"/>
      <c r="JV17" s="38"/>
      <c r="JW17" s="39"/>
      <c r="JX17" s="39"/>
      <c r="JY17" s="40"/>
      <c r="JZ17" s="38"/>
      <c r="KA17" s="39"/>
      <c r="KB17" s="39"/>
      <c r="KC17" s="40"/>
      <c r="KD17" s="38"/>
      <c r="KE17" s="39"/>
      <c r="KF17" s="39"/>
      <c r="KG17" s="40"/>
      <c r="KH17" s="38"/>
      <c r="KI17" s="39"/>
      <c r="KJ17" s="39"/>
      <c r="KK17" s="40"/>
      <c r="KL17" s="38"/>
      <c r="KM17" s="39"/>
      <c r="KN17" s="39"/>
      <c r="KO17" s="40"/>
      <c r="KP17" s="38"/>
      <c r="KQ17" s="39"/>
      <c r="KR17" s="39"/>
      <c r="KS17" s="40"/>
      <c r="KT17" s="38"/>
      <c r="KU17" s="39"/>
      <c r="KV17" s="39"/>
      <c r="KW17" s="40"/>
      <c r="KX17" s="38"/>
      <c r="KY17" s="39"/>
      <c r="KZ17" s="39"/>
      <c r="LA17" s="40"/>
      <c r="LB17" s="38"/>
      <c r="LC17" s="39"/>
      <c r="LD17" s="39"/>
      <c r="LE17" s="40"/>
    </row>
    <row r="18" spans="3:317" outlineLevel="1" x14ac:dyDescent="0.65">
      <c r="C18" s="20">
        <v>9</v>
      </c>
      <c r="D18" s="36" t="s">
        <v>36</v>
      </c>
      <c r="E18" s="26">
        <f t="shared" si="152"/>
        <v>0</v>
      </c>
      <c r="F18" s="38"/>
      <c r="G18" s="39"/>
      <c r="H18" s="39"/>
      <c r="I18" s="40"/>
      <c r="J18" s="38"/>
      <c r="K18" s="39"/>
      <c r="L18" s="39"/>
      <c r="M18" s="40"/>
      <c r="N18" s="38"/>
      <c r="O18" s="39"/>
      <c r="P18" s="39"/>
      <c r="Q18" s="40"/>
      <c r="R18" s="38"/>
      <c r="S18" s="39"/>
      <c r="T18" s="39"/>
      <c r="U18" s="40"/>
      <c r="V18" s="38"/>
      <c r="W18" s="39"/>
      <c r="X18" s="39"/>
      <c r="Y18" s="40"/>
      <c r="Z18" s="38"/>
      <c r="AA18" s="39"/>
      <c r="AB18" s="39"/>
      <c r="AC18" s="40"/>
      <c r="AD18" s="38"/>
      <c r="AE18" s="39"/>
      <c r="AF18" s="39"/>
      <c r="AG18" s="40"/>
      <c r="AH18" s="38"/>
      <c r="AI18" s="39"/>
      <c r="AJ18" s="39"/>
      <c r="AK18" s="40"/>
      <c r="AL18" s="38"/>
      <c r="AM18" s="39"/>
      <c r="AN18" s="39"/>
      <c r="AO18" s="40"/>
      <c r="AP18" s="38"/>
      <c r="AQ18" s="39"/>
      <c r="AR18" s="39"/>
      <c r="AS18" s="40"/>
      <c r="AT18" s="38"/>
      <c r="AU18" s="39"/>
      <c r="AV18" s="39"/>
      <c r="AW18" s="40"/>
      <c r="AX18" s="38"/>
      <c r="AY18" s="39"/>
      <c r="AZ18" s="39"/>
      <c r="BA18" s="40"/>
      <c r="BB18" s="38"/>
      <c r="BC18" s="39"/>
      <c r="BD18" s="39"/>
      <c r="BE18" s="40"/>
      <c r="BF18" s="38"/>
      <c r="BG18" s="39"/>
      <c r="BH18" s="39"/>
      <c r="BI18" s="40"/>
      <c r="BJ18" s="38"/>
      <c r="BK18" s="39"/>
      <c r="BL18" s="39"/>
      <c r="BM18" s="40"/>
      <c r="BN18" s="38"/>
      <c r="BO18" s="39"/>
      <c r="BP18" s="39"/>
      <c r="BQ18" s="40"/>
      <c r="BR18" s="38"/>
      <c r="BS18" s="39"/>
      <c r="BT18" s="39"/>
      <c r="BU18" s="40"/>
      <c r="BV18" s="38"/>
      <c r="BW18" s="39"/>
      <c r="BX18" s="39"/>
      <c r="BY18" s="40"/>
      <c r="BZ18" s="38"/>
      <c r="CA18" s="39"/>
      <c r="CB18" s="39"/>
      <c r="CC18" s="40"/>
      <c r="CD18" s="38"/>
      <c r="CE18" s="39"/>
      <c r="CF18" s="39"/>
      <c r="CG18" s="40"/>
      <c r="CH18" s="38"/>
      <c r="CI18" s="39"/>
      <c r="CJ18" s="39"/>
      <c r="CK18" s="40"/>
      <c r="CL18" s="38"/>
      <c r="CM18" s="39"/>
      <c r="CN18" s="39"/>
      <c r="CO18" s="40"/>
      <c r="CP18" s="38"/>
      <c r="CQ18" s="39"/>
      <c r="CR18" s="39"/>
      <c r="CS18" s="40"/>
      <c r="CT18" s="38"/>
      <c r="CU18" s="39"/>
      <c r="CV18" s="39"/>
      <c r="CW18" s="40"/>
      <c r="CX18" s="38"/>
      <c r="CY18" s="39"/>
      <c r="CZ18" s="39"/>
      <c r="DA18" s="40"/>
      <c r="DB18" s="38"/>
      <c r="DC18" s="39"/>
      <c r="DD18" s="39"/>
      <c r="DE18" s="40"/>
      <c r="DF18" s="38"/>
      <c r="DG18" s="39"/>
      <c r="DH18" s="39"/>
      <c r="DI18" s="40"/>
      <c r="DJ18" s="38"/>
      <c r="DK18" s="39"/>
      <c r="DL18" s="39"/>
      <c r="DM18" s="40"/>
      <c r="DN18" s="38"/>
      <c r="DO18" s="39"/>
      <c r="DP18" s="39"/>
      <c r="DQ18" s="40"/>
      <c r="DR18" s="38"/>
      <c r="DS18" s="39"/>
      <c r="DT18" s="39"/>
      <c r="DU18" s="40"/>
      <c r="DV18" s="38"/>
      <c r="DW18" s="39"/>
      <c r="DX18" s="39"/>
      <c r="DY18" s="40"/>
      <c r="DZ18" s="38"/>
      <c r="EA18" s="39"/>
      <c r="EB18" s="39"/>
      <c r="EC18" s="40"/>
      <c r="ED18" s="38"/>
      <c r="EE18" s="39"/>
      <c r="EF18" s="39"/>
      <c r="EG18" s="40"/>
      <c r="EH18" s="38"/>
      <c r="EI18" s="39"/>
      <c r="EJ18" s="39"/>
      <c r="EK18" s="40"/>
      <c r="EL18" s="38"/>
      <c r="EM18" s="39"/>
      <c r="EN18" s="39"/>
      <c r="EO18" s="40"/>
      <c r="EP18" s="38"/>
      <c r="EQ18" s="39"/>
      <c r="ER18" s="39"/>
      <c r="ES18" s="40"/>
      <c r="ET18" s="38"/>
      <c r="EU18" s="39"/>
      <c r="EV18" s="39"/>
      <c r="EW18" s="40"/>
      <c r="EX18" s="38"/>
      <c r="EY18" s="39"/>
      <c r="EZ18" s="39"/>
      <c r="FA18" s="40"/>
      <c r="FB18" s="38"/>
      <c r="FC18" s="39"/>
      <c r="FD18" s="39"/>
      <c r="FE18" s="40"/>
      <c r="FF18" s="38"/>
      <c r="FG18" s="39"/>
      <c r="FH18" s="39"/>
      <c r="FI18" s="40"/>
      <c r="FJ18" s="38"/>
      <c r="FK18" s="39"/>
      <c r="FL18" s="39"/>
      <c r="FM18" s="40"/>
      <c r="FN18" s="38"/>
      <c r="FO18" s="39"/>
      <c r="FP18" s="39"/>
      <c r="FQ18" s="40"/>
      <c r="FR18" s="38"/>
      <c r="FS18" s="39"/>
      <c r="FT18" s="39"/>
      <c r="FU18" s="40"/>
      <c r="FV18" s="38"/>
      <c r="FW18" s="39"/>
      <c r="FX18" s="39"/>
      <c r="FY18" s="40"/>
      <c r="FZ18" s="38"/>
      <c r="GA18" s="39"/>
      <c r="GB18" s="39"/>
      <c r="GC18" s="40"/>
      <c r="GD18" s="38"/>
      <c r="GE18" s="39"/>
      <c r="GF18" s="39"/>
      <c r="GG18" s="40"/>
      <c r="GH18" s="38"/>
      <c r="GI18" s="39"/>
      <c r="GJ18" s="39"/>
      <c r="GK18" s="40"/>
      <c r="GL18" s="38"/>
      <c r="GM18" s="39"/>
      <c r="GN18" s="39"/>
      <c r="GO18" s="40"/>
      <c r="GP18" s="38"/>
      <c r="GQ18" s="39"/>
      <c r="GR18" s="39"/>
      <c r="GS18" s="40"/>
      <c r="GT18" s="38"/>
      <c r="GU18" s="39"/>
      <c r="GV18" s="39"/>
      <c r="GW18" s="40"/>
      <c r="GX18" s="38"/>
      <c r="GY18" s="39"/>
      <c r="GZ18" s="39"/>
      <c r="HA18" s="40"/>
      <c r="HB18" s="38"/>
      <c r="HC18" s="39"/>
      <c r="HD18" s="39"/>
      <c r="HE18" s="40"/>
      <c r="HF18" s="38"/>
      <c r="HG18" s="39"/>
      <c r="HH18" s="39"/>
      <c r="HI18" s="40"/>
      <c r="HJ18" s="38"/>
      <c r="HK18" s="39"/>
      <c r="HL18" s="39"/>
      <c r="HM18" s="40"/>
      <c r="HN18" s="38"/>
      <c r="HO18" s="39"/>
      <c r="HP18" s="39"/>
      <c r="HQ18" s="40"/>
      <c r="HR18" s="38"/>
      <c r="HS18" s="39"/>
      <c r="HT18" s="39"/>
      <c r="HU18" s="40"/>
      <c r="HV18" s="38"/>
      <c r="HW18" s="39"/>
      <c r="HX18" s="39"/>
      <c r="HY18" s="40"/>
      <c r="HZ18" s="38"/>
      <c r="IA18" s="39"/>
      <c r="IB18" s="39"/>
      <c r="IC18" s="40"/>
      <c r="ID18" s="38"/>
      <c r="IE18" s="39"/>
      <c r="IF18" s="39"/>
      <c r="IG18" s="40"/>
      <c r="IH18" s="38"/>
      <c r="II18" s="39"/>
      <c r="IJ18" s="39"/>
      <c r="IK18" s="40"/>
      <c r="IL18" s="38"/>
      <c r="IM18" s="39"/>
      <c r="IN18" s="39"/>
      <c r="IO18" s="40"/>
      <c r="IP18" s="38"/>
      <c r="IQ18" s="39"/>
      <c r="IR18" s="39"/>
      <c r="IS18" s="40"/>
      <c r="IT18" s="38"/>
      <c r="IU18" s="39"/>
      <c r="IV18" s="39"/>
      <c r="IW18" s="40"/>
      <c r="IX18" s="38"/>
      <c r="IY18" s="39"/>
      <c r="IZ18" s="39"/>
      <c r="JA18" s="40"/>
      <c r="JB18" s="38"/>
      <c r="JC18" s="39"/>
      <c r="JD18" s="39"/>
      <c r="JE18" s="40"/>
      <c r="JF18" s="38"/>
      <c r="JG18" s="39"/>
      <c r="JH18" s="39"/>
      <c r="JI18" s="40"/>
      <c r="JJ18" s="38"/>
      <c r="JK18" s="39"/>
      <c r="JL18" s="39"/>
      <c r="JM18" s="40"/>
      <c r="JN18" s="38"/>
      <c r="JO18" s="39"/>
      <c r="JP18" s="39"/>
      <c r="JQ18" s="40"/>
      <c r="JR18" s="38"/>
      <c r="JS18" s="39"/>
      <c r="JT18" s="39"/>
      <c r="JU18" s="40"/>
      <c r="JV18" s="38"/>
      <c r="JW18" s="39"/>
      <c r="JX18" s="39"/>
      <c r="JY18" s="40"/>
      <c r="JZ18" s="38"/>
      <c r="KA18" s="39"/>
      <c r="KB18" s="39"/>
      <c r="KC18" s="40"/>
      <c r="KD18" s="38"/>
      <c r="KE18" s="39"/>
      <c r="KF18" s="39"/>
      <c r="KG18" s="40"/>
      <c r="KH18" s="38"/>
      <c r="KI18" s="39"/>
      <c r="KJ18" s="39"/>
      <c r="KK18" s="40"/>
      <c r="KL18" s="38"/>
      <c r="KM18" s="39"/>
      <c r="KN18" s="39"/>
      <c r="KO18" s="40"/>
      <c r="KP18" s="38"/>
      <c r="KQ18" s="39"/>
      <c r="KR18" s="39"/>
      <c r="KS18" s="40"/>
      <c r="KT18" s="38"/>
      <c r="KU18" s="39"/>
      <c r="KV18" s="39"/>
      <c r="KW18" s="40"/>
      <c r="KX18" s="38"/>
      <c r="KY18" s="39"/>
      <c r="KZ18" s="39"/>
      <c r="LA18" s="40"/>
      <c r="LB18" s="38"/>
      <c r="LC18" s="39"/>
      <c r="LD18" s="39"/>
      <c r="LE18" s="40"/>
    </row>
    <row r="19" spans="3:317" x14ac:dyDescent="0.65">
      <c r="C19" s="20"/>
      <c r="D19" s="36"/>
      <c r="E19" s="23"/>
      <c r="F19" s="24"/>
      <c r="G19" s="20"/>
      <c r="H19" s="20"/>
      <c r="I19" s="25"/>
      <c r="J19" s="24"/>
      <c r="K19" s="20"/>
      <c r="L19" s="20"/>
      <c r="M19" s="25"/>
      <c r="N19" s="24"/>
      <c r="O19" s="20"/>
      <c r="P19" s="20"/>
      <c r="Q19" s="25"/>
      <c r="R19" s="24"/>
      <c r="S19" s="20"/>
      <c r="T19" s="20"/>
      <c r="U19" s="25"/>
      <c r="V19" s="24"/>
      <c r="W19" s="20"/>
      <c r="X19" s="20"/>
      <c r="Y19" s="25"/>
      <c r="Z19" s="24"/>
      <c r="AA19" s="20"/>
      <c r="AB19" s="20"/>
      <c r="AC19" s="25"/>
      <c r="AD19" s="24"/>
      <c r="AE19" s="24"/>
      <c r="AF19" s="24"/>
      <c r="AG19" s="25"/>
      <c r="AH19" s="24"/>
      <c r="AI19" s="20"/>
      <c r="AJ19" s="20"/>
      <c r="AK19" s="25"/>
      <c r="AL19" s="24"/>
      <c r="AM19" s="20"/>
      <c r="AN19" s="20"/>
      <c r="AO19" s="25"/>
      <c r="AP19" s="24"/>
      <c r="AQ19" s="20"/>
      <c r="AR19" s="20"/>
      <c r="AS19" s="25"/>
      <c r="AT19" s="24"/>
      <c r="AU19" s="20"/>
      <c r="AV19" s="20"/>
      <c r="AW19" s="25"/>
      <c r="AX19" s="24"/>
      <c r="AY19" s="20"/>
      <c r="AZ19" s="20"/>
      <c r="BA19" s="25"/>
      <c r="BB19" s="24"/>
      <c r="BC19" s="20"/>
      <c r="BD19" s="20"/>
      <c r="BE19" s="25"/>
      <c r="BF19" s="24"/>
      <c r="BG19" s="20"/>
      <c r="BH19" s="20"/>
      <c r="BI19" s="25"/>
      <c r="BJ19" s="24"/>
      <c r="BK19" s="20"/>
      <c r="BL19" s="20"/>
      <c r="BM19" s="25"/>
      <c r="BN19" s="24"/>
      <c r="BO19" s="20"/>
      <c r="BP19" s="20"/>
      <c r="BQ19" s="25"/>
      <c r="BR19" s="24"/>
      <c r="BS19" s="20"/>
      <c r="BT19" s="20"/>
      <c r="BU19" s="25"/>
      <c r="BV19" s="24"/>
      <c r="BW19" s="20"/>
      <c r="BX19" s="20"/>
      <c r="BY19" s="25"/>
      <c r="BZ19" s="24"/>
      <c r="CA19" s="20"/>
      <c r="CB19" s="20"/>
      <c r="CC19" s="25"/>
      <c r="CD19" s="24"/>
      <c r="CE19" s="20"/>
      <c r="CF19" s="20"/>
      <c r="CG19" s="25"/>
      <c r="CH19" s="24"/>
      <c r="CI19" s="20"/>
      <c r="CJ19" s="20"/>
      <c r="CK19" s="25"/>
      <c r="CL19" s="24"/>
      <c r="CM19" s="20"/>
      <c r="CN19" s="20"/>
      <c r="CO19" s="25"/>
      <c r="CP19" s="24"/>
      <c r="CQ19" s="20"/>
      <c r="CR19" s="20"/>
      <c r="CS19" s="25"/>
      <c r="CT19" s="24"/>
      <c r="CU19" s="20"/>
      <c r="CV19" s="20"/>
      <c r="CW19" s="25"/>
      <c r="CX19" s="24"/>
      <c r="CY19" s="20"/>
      <c r="CZ19" s="20"/>
      <c r="DA19" s="25"/>
      <c r="DB19" s="24"/>
      <c r="DC19" s="20"/>
      <c r="DD19" s="20"/>
      <c r="DE19" s="25"/>
      <c r="DF19" s="24"/>
      <c r="DG19" s="20"/>
      <c r="DH19" s="20"/>
      <c r="DI19" s="25"/>
      <c r="DJ19" s="24"/>
      <c r="DK19" s="20"/>
      <c r="DL19" s="20"/>
      <c r="DM19" s="25"/>
      <c r="DN19" s="24"/>
      <c r="DO19" s="20"/>
      <c r="DP19" s="20"/>
      <c r="DQ19" s="25"/>
      <c r="DR19" s="24"/>
      <c r="DS19" s="20"/>
      <c r="DT19" s="20"/>
      <c r="DU19" s="25"/>
      <c r="DV19" s="24"/>
      <c r="DW19" s="20"/>
      <c r="DX19" s="20"/>
      <c r="DY19" s="25"/>
      <c r="DZ19" s="24"/>
      <c r="EA19" s="20"/>
      <c r="EB19" s="20"/>
      <c r="EC19" s="25"/>
      <c r="ED19" s="24"/>
      <c r="EE19" s="20"/>
      <c r="EF19" s="20"/>
      <c r="EG19" s="25"/>
      <c r="EH19" s="24"/>
      <c r="EI19" s="20"/>
      <c r="EJ19" s="20"/>
      <c r="EK19" s="25"/>
      <c r="EL19" s="24"/>
      <c r="EM19" s="20"/>
      <c r="EN19" s="20"/>
      <c r="EO19" s="25"/>
      <c r="EP19" s="24"/>
      <c r="EQ19" s="20"/>
      <c r="ER19" s="20"/>
      <c r="ES19" s="25"/>
      <c r="ET19" s="24"/>
      <c r="EU19" s="20"/>
      <c r="EV19" s="20"/>
      <c r="EW19" s="25"/>
      <c r="EX19" s="24"/>
      <c r="EY19" s="20"/>
      <c r="EZ19" s="20"/>
      <c r="FA19" s="25"/>
      <c r="FB19" s="24"/>
      <c r="FC19" s="20"/>
      <c r="FD19" s="20"/>
      <c r="FE19" s="25"/>
      <c r="FF19" s="24"/>
      <c r="FG19" s="20"/>
      <c r="FH19" s="20"/>
      <c r="FI19" s="25"/>
      <c r="FJ19" s="24"/>
      <c r="FK19" s="20"/>
      <c r="FL19" s="20"/>
      <c r="FM19" s="25"/>
      <c r="FN19" s="24"/>
      <c r="FO19" s="20"/>
      <c r="FP19" s="20"/>
      <c r="FQ19" s="25"/>
      <c r="FR19" s="24"/>
      <c r="FS19" s="20"/>
      <c r="FT19" s="20"/>
      <c r="FU19" s="25"/>
      <c r="FV19" s="24"/>
      <c r="FW19" s="20"/>
      <c r="FX19" s="20"/>
      <c r="FY19" s="25"/>
      <c r="FZ19" s="24"/>
      <c r="GA19" s="20"/>
      <c r="GB19" s="20"/>
      <c r="GC19" s="25"/>
      <c r="GD19" s="24"/>
      <c r="GE19" s="20"/>
      <c r="GF19" s="20"/>
      <c r="GG19" s="25"/>
      <c r="GH19" s="24"/>
      <c r="GI19" s="20"/>
      <c r="GJ19" s="20"/>
      <c r="GK19" s="25"/>
      <c r="GL19" s="24"/>
      <c r="GM19" s="20"/>
      <c r="GN19" s="20"/>
      <c r="GO19" s="25"/>
      <c r="GP19" s="24"/>
      <c r="GQ19" s="20"/>
      <c r="GR19" s="20"/>
      <c r="GS19" s="25"/>
      <c r="GT19" s="24"/>
      <c r="GU19" s="20"/>
      <c r="GV19" s="20"/>
      <c r="GW19" s="25"/>
      <c r="GX19" s="24"/>
      <c r="GY19" s="20"/>
      <c r="GZ19" s="20"/>
      <c r="HA19" s="25"/>
      <c r="HB19" s="24"/>
      <c r="HC19" s="20"/>
      <c r="HD19" s="20"/>
      <c r="HE19" s="25"/>
      <c r="HF19" s="24"/>
      <c r="HG19" s="20"/>
      <c r="HH19" s="20"/>
      <c r="HI19" s="25"/>
      <c r="HJ19" s="24"/>
      <c r="HK19" s="20"/>
      <c r="HL19" s="20"/>
      <c r="HM19" s="25"/>
      <c r="HN19" s="24"/>
      <c r="HO19" s="20"/>
      <c r="HP19" s="20"/>
      <c r="HQ19" s="25"/>
      <c r="HR19" s="24"/>
      <c r="HS19" s="20"/>
      <c r="HT19" s="20"/>
      <c r="HU19" s="25"/>
      <c r="HV19" s="24"/>
      <c r="HW19" s="20"/>
      <c r="HX19" s="20"/>
      <c r="HY19" s="25"/>
      <c r="HZ19" s="24"/>
      <c r="IA19" s="20"/>
      <c r="IB19" s="20"/>
      <c r="IC19" s="25"/>
      <c r="ID19" s="24"/>
      <c r="IE19" s="20"/>
      <c r="IF19" s="20"/>
      <c r="IG19" s="25"/>
      <c r="IH19" s="24"/>
      <c r="II19" s="20"/>
      <c r="IJ19" s="20"/>
      <c r="IK19" s="25"/>
      <c r="IL19" s="24"/>
      <c r="IM19" s="20"/>
      <c r="IN19" s="20"/>
      <c r="IO19" s="25"/>
      <c r="IP19" s="24"/>
      <c r="IQ19" s="20"/>
      <c r="IR19" s="20"/>
      <c r="IS19" s="25"/>
      <c r="IT19" s="24"/>
      <c r="IU19" s="20"/>
      <c r="IV19" s="20"/>
      <c r="IW19" s="25"/>
      <c r="IX19" s="24"/>
      <c r="IY19" s="20"/>
      <c r="IZ19" s="20"/>
      <c r="JA19" s="25"/>
      <c r="JB19" s="24"/>
      <c r="JC19" s="20"/>
      <c r="JD19" s="20"/>
      <c r="JE19" s="25"/>
      <c r="JF19" s="24"/>
      <c r="JG19" s="20"/>
      <c r="JH19" s="20"/>
      <c r="JI19" s="25"/>
      <c r="JJ19" s="24"/>
      <c r="JK19" s="20"/>
      <c r="JL19" s="20"/>
      <c r="JM19" s="25"/>
      <c r="JN19" s="24"/>
      <c r="JO19" s="20"/>
      <c r="JP19" s="20"/>
      <c r="JQ19" s="25"/>
      <c r="JR19" s="24"/>
      <c r="JS19" s="20"/>
      <c r="JT19" s="20"/>
      <c r="JU19" s="25"/>
      <c r="JV19" s="24"/>
      <c r="JW19" s="20"/>
      <c r="JX19" s="20"/>
      <c r="JY19" s="25"/>
      <c r="JZ19" s="24"/>
      <c r="KA19" s="20"/>
      <c r="KB19" s="20"/>
      <c r="KC19" s="25"/>
      <c r="KD19" s="24"/>
      <c r="KE19" s="20"/>
      <c r="KF19" s="20"/>
      <c r="KG19" s="25"/>
      <c r="KH19" s="24"/>
      <c r="KI19" s="20"/>
      <c r="KJ19" s="20"/>
      <c r="KK19" s="25"/>
      <c r="KL19" s="24"/>
      <c r="KM19" s="20"/>
      <c r="KN19" s="20"/>
      <c r="KO19" s="25"/>
      <c r="KP19" s="24"/>
      <c r="KQ19" s="20"/>
      <c r="KR19" s="20"/>
      <c r="KS19" s="25"/>
      <c r="KT19" s="24"/>
      <c r="KU19" s="20"/>
      <c r="KV19" s="20"/>
      <c r="KW19" s="25"/>
      <c r="KX19" s="24"/>
      <c r="KY19" s="20"/>
      <c r="KZ19" s="20"/>
      <c r="LA19" s="25"/>
      <c r="LB19" s="24"/>
      <c r="LC19" s="20"/>
      <c r="LD19" s="20"/>
      <c r="LE19" s="25"/>
    </row>
    <row r="20" spans="3:317" x14ac:dyDescent="0.65">
      <c r="C20" s="31" t="s">
        <v>37</v>
      </c>
      <c r="D20" s="31"/>
      <c r="E20" s="32"/>
      <c r="F20" s="33"/>
      <c r="G20" s="34"/>
      <c r="H20" s="34"/>
      <c r="I20" s="35"/>
      <c r="J20" s="33"/>
      <c r="K20" s="34"/>
      <c r="L20" s="34"/>
      <c r="M20" s="35"/>
      <c r="N20" s="33"/>
      <c r="O20" s="34"/>
      <c r="P20" s="34"/>
      <c r="Q20" s="35"/>
      <c r="R20" s="33"/>
      <c r="S20" s="34"/>
      <c r="T20" s="34"/>
      <c r="U20" s="35"/>
      <c r="V20" s="33"/>
      <c r="W20" s="34"/>
      <c r="X20" s="34"/>
      <c r="Y20" s="35"/>
      <c r="Z20" s="33"/>
      <c r="AA20" s="34"/>
      <c r="AB20" s="34"/>
      <c r="AC20" s="35"/>
      <c r="AD20" s="33"/>
      <c r="AE20" s="33"/>
      <c r="AF20" s="33"/>
      <c r="AG20" s="35"/>
      <c r="AH20" s="33"/>
      <c r="AI20" s="34"/>
      <c r="AJ20" s="34"/>
      <c r="AK20" s="35"/>
      <c r="AL20" s="33"/>
      <c r="AM20" s="34"/>
      <c r="AN20" s="34"/>
      <c r="AO20" s="35"/>
      <c r="AP20" s="33"/>
      <c r="AQ20" s="34"/>
      <c r="AR20" s="34"/>
      <c r="AS20" s="35"/>
      <c r="AT20" s="33"/>
      <c r="AU20" s="34"/>
      <c r="AV20" s="34"/>
      <c r="AW20" s="35"/>
      <c r="AX20" s="33"/>
      <c r="AY20" s="34"/>
      <c r="AZ20" s="34"/>
      <c r="BA20" s="35"/>
      <c r="BB20" s="33"/>
      <c r="BC20" s="34"/>
      <c r="BD20" s="34"/>
      <c r="BE20" s="35"/>
      <c r="BF20" s="33"/>
      <c r="BG20" s="34"/>
      <c r="BH20" s="34"/>
      <c r="BI20" s="35"/>
      <c r="BJ20" s="33"/>
      <c r="BK20" s="34"/>
      <c r="BL20" s="34"/>
      <c r="BM20" s="35"/>
      <c r="BN20" s="33"/>
      <c r="BO20" s="34"/>
      <c r="BP20" s="34"/>
      <c r="BQ20" s="35"/>
      <c r="BR20" s="33"/>
      <c r="BS20" s="34"/>
      <c r="BT20" s="34"/>
      <c r="BU20" s="35"/>
      <c r="BV20" s="33"/>
      <c r="BW20" s="34"/>
      <c r="BX20" s="34"/>
      <c r="BY20" s="35"/>
      <c r="BZ20" s="33"/>
      <c r="CA20" s="34"/>
      <c r="CB20" s="34"/>
      <c r="CC20" s="35"/>
      <c r="CD20" s="33"/>
      <c r="CE20" s="34"/>
      <c r="CF20" s="34"/>
      <c r="CG20" s="35"/>
      <c r="CH20" s="33"/>
      <c r="CI20" s="34"/>
      <c r="CJ20" s="34"/>
      <c r="CK20" s="35"/>
      <c r="CL20" s="33"/>
      <c r="CM20" s="34"/>
      <c r="CN20" s="34"/>
      <c r="CO20" s="35"/>
      <c r="CP20" s="33"/>
      <c r="CQ20" s="34"/>
      <c r="CR20" s="34"/>
      <c r="CS20" s="35"/>
      <c r="CT20" s="33"/>
      <c r="CU20" s="34"/>
      <c r="CV20" s="34"/>
      <c r="CW20" s="35"/>
      <c r="CX20" s="33"/>
      <c r="CY20" s="34"/>
      <c r="CZ20" s="34"/>
      <c r="DA20" s="35"/>
      <c r="DB20" s="33"/>
      <c r="DC20" s="34"/>
      <c r="DD20" s="34"/>
      <c r="DE20" s="35"/>
      <c r="DF20" s="33"/>
      <c r="DG20" s="34"/>
      <c r="DH20" s="34"/>
      <c r="DI20" s="35"/>
      <c r="DJ20" s="33"/>
      <c r="DK20" s="34"/>
      <c r="DL20" s="34"/>
      <c r="DM20" s="35"/>
      <c r="DN20" s="33"/>
      <c r="DO20" s="34"/>
      <c r="DP20" s="34"/>
      <c r="DQ20" s="35"/>
      <c r="DR20" s="33"/>
      <c r="DS20" s="34"/>
      <c r="DT20" s="34"/>
      <c r="DU20" s="35"/>
      <c r="DV20" s="33"/>
      <c r="DW20" s="34"/>
      <c r="DX20" s="34"/>
      <c r="DY20" s="35"/>
      <c r="DZ20" s="33"/>
      <c r="EA20" s="34"/>
      <c r="EB20" s="34"/>
      <c r="EC20" s="35"/>
      <c r="ED20" s="33"/>
      <c r="EE20" s="34"/>
      <c r="EF20" s="34"/>
      <c r="EG20" s="35"/>
      <c r="EH20" s="33"/>
      <c r="EI20" s="34"/>
      <c r="EJ20" s="34"/>
      <c r="EK20" s="35"/>
      <c r="EL20" s="33"/>
      <c r="EM20" s="34"/>
      <c r="EN20" s="34"/>
      <c r="EO20" s="35"/>
      <c r="EP20" s="33"/>
      <c r="EQ20" s="34"/>
      <c r="ER20" s="34"/>
      <c r="ES20" s="35"/>
      <c r="ET20" s="33"/>
      <c r="EU20" s="34"/>
      <c r="EV20" s="34"/>
      <c r="EW20" s="35"/>
      <c r="EX20" s="33"/>
      <c r="EY20" s="34"/>
      <c r="EZ20" s="34"/>
      <c r="FA20" s="35"/>
      <c r="FB20" s="33"/>
      <c r="FC20" s="34"/>
      <c r="FD20" s="34"/>
      <c r="FE20" s="35"/>
      <c r="FF20" s="33"/>
      <c r="FG20" s="34"/>
      <c r="FH20" s="34"/>
      <c r="FI20" s="35"/>
      <c r="FJ20" s="33"/>
      <c r="FK20" s="34"/>
      <c r="FL20" s="34"/>
      <c r="FM20" s="35"/>
      <c r="FN20" s="33"/>
      <c r="FO20" s="34"/>
      <c r="FP20" s="34"/>
      <c r="FQ20" s="35"/>
      <c r="FR20" s="33"/>
      <c r="FS20" s="34"/>
      <c r="FT20" s="34"/>
      <c r="FU20" s="35"/>
      <c r="FV20" s="33"/>
      <c r="FW20" s="34"/>
      <c r="FX20" s="34"/>
      <c r="FY20" s="35"/>
      <c r="FZ20" s="33"/>
      <c r="GA20" s="34"/>
      <c r="GB20" s="34"/>
      <c r="GC20" s="35"/>
      <c r="GD20" s="33"/>
      <c r="GE20" s="34"/>
      <c r="GF20" s="34"/>
      <c r="GG20" s="35"/>
      <c r="GH20" s="33"/>
      <c r="GI20" s="34"/>
      <c r="GJ20" s="34"/>
      <c r="GK20" s="35"/>
      <c r="GL20" s="33"/>
      <c r="GM20" s="34"/>
      <c r="GN20" s="34"/>
      <c r="GO20" s="35"/>
      <c r="GP20" s="33"/>
      <c r="GQ20" s="34"/>
      <c r="GR20" s="34"/>
      <c r="GS20" s="35"/>
      <c r="GT20" s="33"/>
      <c r="GU20" s="34"/>
      <c r="GV20" s="34"/>
      <c r="GW20" s="35"/>
      <c r="GX20" s="33"/>
      <c r="GY20" s="34"/>
      <c r="GZ20" s="34"/>
      <c r="HA20" s="35"/>
      <c r="HB20" s="33"/>
      <c r="HC20" s="34"/>
      <c r="HD20" s="34"/>
      <c r="HE20" s="35"/>
      <c r="HF20" s="33"/>
      <c r="HG20" s="34"/>
      <c r="HH20" s="34"/>
      <c r="HI20" s="35"/>
      <c r="HJ20" s="33"/>
      <c r="HK20" s="34"/>
      <c r="HL20" s="34"/>
      <c r="HM20" s="35"/>
      <c r="HN20" s="33"/>
      <c r="HO20" s="34"/>
      <c r="HP20" s="34"/>
      <c r="HQ20" s="35"/>
      <c r="HR20" s="33"/>
      <c r="HS20" s="34"/>
      <c r="HT20" s="34"/>
      <c r="HU20" s="35"/>
      <c r="HV20" s="33"/>
      <c r="HW20" s="34"/>
      <c r="HX20" s="34"/>
      <c r="HY20" s="35"/>
      <c r="HZ20" s="33"/>
      <c r="IA20" s="34"/>
      <c r="IB20" s="34"/>
      <c r="IC20" s="35"/>
      <c r="ID20" s="33"/>
      <c r="IE20" s="34"/>
      <c r="IF20" s="34"/>
      <c r="IG20" s="35"/>
      <c r="IH20" s="33"/>
      <c r="II20" s="34"/>
      <c r="IJ20" s="34"/>
      <c r="IK20" s="35"/>
      <c r="IL20" s="33"/>
      <c r="IM20" s="34"/>
      <c r="IN20" s="34"/>
      <c r="IO20" s="35"/>
      <c r="IP20" s="33"/>
      <c r="IQ20" s="34"/>
      <c r="IR20" s="34"/>
      <c r="IS20" s="35"/>
      <c r="IT20" s="33"/>
      <c r="IU20" s="34"/>
      <c r="IV20" s="34"/>
      <c r="IW20" s="35"/>
      <c r="IX20" s="33"/>
      <c r="IY20" s="34"/>
      <c r="IZ20" s="34"/>
      <c r="JA20" s="35"/>
      <c r="JB20" s="33"/>
      <c r="JC20" s="34"/>
      <c r="JD20" s="34"/>
      <c r="JE20" s="35"/>
      <c r="JF20" s="33"/>
      <c r="JG20" s="34"/>
      <c r="JH20" s="34"/>
      <c r="JI20" s="35"/>
      <c r="JJ20" s="33"/>
      <c r="JK20" s="34"/>
      <c r="JL20" s="34"/>
      <c r="JM20" s="35"/>
      <c r="JN20" s="33"/>
      <c r="JO20" s="34"/>
      <c r="JP20" s="34"/>
      <c r="JQ20" s="35"/>
      <c r="JR20" s="33"/>
      <c r="JS20" s="34"/>
      <c r="JT20" s="34"/>
      <c r="JU20" s="35"/>
      <c r="JV20" s="33"/>
      <c r="JW20" s="34"/>
      <c r="JX20" s="34"/>
      <c r="JY20" s="35"/>
      <c r="JZ20" s="33"/>
      <c r="KA20" s="34"/>
      <c r="KB20" s="34"/>
      <c r="KC20" s="35"/>
      <c r="KD20" s="33"/>
      <c r="KE20" s="34"/>
      <c r="KF20" s="34"/>
      <c r="KG20" s="35"/>
      <c r="KH20" s="33"/>
      <c r="KI20" s="34"/>
      <c r="KJ20" s="34"/>
      <c r="KK20" s="35"/>
      <c r="KL20" s="33"/>
      <c r="KM20" s="34"/>
      <c r="KN20" s="34"/>
      <c r="KO20" s="35"/>
      <c r="KP20" s="33"/>
      <c r="KQ20" s="34"/>
      <c r="KR20" s="34"/>
      <c r="KS20" s="35"/>
      <c r="KT20" s="33"/>
      <c r="KU20" s="34"/>
      <c r="KV20" s="34"/>
      <c r="KW20" s="35"/>
      <c r="KX20" s="33"/>
      <c r="KY20" s="34"/>
      <c r="KZ20" s="34"/>
      <c r="LA20" s="35"/>
      <c r="LB20" s="33"/>
      <c r="LC20" s="34"/>
      <c r="LD20" s="34"/>
      <c r="LE20" s="35"/>
    </row>
    <row r="21" spans="3:317" x14ac:dyDescent="0.65">
      <c r="C21" s="20"/>
      <c r="D21" s="36"/>
      <c r="E21" s="23"/>
      <c r="F21" s="24"/>
      <c r="G21" s="20"/>
      <c r="H21" s="20"/>
      <c r="I21" s="25"/>
      <c r="J21" s="24"/>
      <c r="K21" s="20"/>
      <c r="L21" s="20"/>
      <c r="M21" s="25"/>
      <c r="N21" s="24"/>
      <c r="O21" s="20"/>
      <c r="P21" s="20"/>
      <c r="Q21" s="25"/>
      <c r="R21" s="24"/>
      <c r="S21" s="20"/>
      <c r="T21" s="20"/>
      <c r="U21" s="25"/>
      <c r="V21" s="24"/>
      <c r="W21" s="20"/>
      <c r="X21" s="20"/>
      <c r="Y21" s="25"/>
      <c r="Z21" s="24"/>
      <c r="AA21" s="20"/>
      <c r="AB21" s="20"/>
      <c r="AC21" s="25"/>
      <c r="AD21" s="24"/>
      <c r="AE21" s="24"/>
      <c r="AF21" s="24"/>
      <c r="AG21" s="25"/>
      <c r="AH21" s="24"/>
      <c r="AI21" s="20"/>
      <c r="AJ21" s="20"/>
      <c r="AK21" s="25"/>
      <c r="AL21" s="24"/>
      <c r="AM21" s="20"/>
      <c r="AN21" s="20"/>
      <c r="AO21" s="25"/>
      <c r="AP21" s="24"/>
      <c r="AQ21" s="20"/>
      <c r="AR21" s="20"/>
      <c r="AS21" s="25"/>
      <c r="AT21" s="24"/>
      <c r="AU21" s="20"/>
      <c r="AV21" s="20"/>
      <c r="AW21" s="25"/>
      <c r="AX21" s="24"/>
      <c r="AY21" s="20"/>
      <c r="AZ21" s="20"/>
      <c r="BA21" s="25"/>
      <c r="BB21" s="24"/>
      <c r="BC21" s="20"/>
      <c r="BD21" s="20"/>
      <c r="BE21" s="25"/>
      <c r="BF21" s="24"/>
      <c r="BG21" s="20"/>
      <c r="BH21" s="20"/>
      <c r="BI21" s="25"/>
      <c r="BJ21" s="24"/>
      <c r="BK21" s="20"/>
      <c r="BL21" s="20"/>
      <c r="BM21" s="25"/>
      <c r="BN21" s="24"/>
      <c r="BO21" s="20"/>
      <c r="BP21" s="20"/>
      <c r="BQ21" s="25"/>
      <c r="BR21" s="24"/>
      <c r="BS21" s="20"/>
      <c r="BT21" s="20"/>
      <c r="BU21" s="25"/>
      <c r="BV21" s="24"/>
      <c r="BW21" s="20"/>
      <c r="BX21" s="20"/>
      <c r="BY21" s="25"/>
      <c r="BZ21" s="24"/>
      <c r="CA21" s="20"/>
      <c r="CB21" s="20"/>
      <c r="CC21" s="25"/>
      <c r="CD21" s="24"/>
      <c r="CE21" s="20"/>
      <c r="CF21" s="20"/>
      <c r="CG21" s="25"/>
      <c r="CH21" s="24"/>
      <c r="CI21" s="20"/>
      <c r="CJ21" s="20"/>
      <c r="CK21" s="25"/>
      <c r="CL21" s="24"/>
      <c r="CM21" s="20"/>
      <c r="CN21" s="20"/>
      <c r="CO21" s="25"/>
      <c r="CP21" s="24"/>
      <c r="CQ21" s="20"/>
      <c r="CR21" s="20"/>
      <c r="CS21" s="25"/>
      <c r="CT21" s="24"/>
      <c r="CU21" s="20"/>
      <c r="CV21" s="20"/>
      <c r="CW21" s="25"/>
      <c r="CX21" s="24"/>
      <c r="CY21" s="20"/>
      <c r="CZ21" s="20"/>
      <c r="DA21" s="25"/>
      <c r="DB21" s="24"/>
      <c r="DC21" s="20"/>
      <c r="DD21" s="20"/>
      <c r="DE21" s="25"/>
      <c r="DF21" s="24"/>
      <c r="DG21" s="20"/>
      <c r="DH21" s="20"/>
      <c r="DI21" s="25"/>
      <c r="DJ21" s="24"/>
      <c r="DK21" s="20"/>
      <c r="DL21" s="20"/>
      <c r="DM21" s="25"/>
      <c r="DN21" s="24"/>
      <c r="DO21" s="20"/>
      <c r="DP21" s="20"/>
      <c r="DQ21" s="25"/>
      <c r="DR21" s="24"/>
      <c r="DS21" s="20"/>
      <c r="DT21" s="20"/>
      <c r="DU21" s="25"/>
      <c r="DV21" s="24"/>
      <c r="DW21" s="20"/>
      <c r="DX21" s="20"/>
      <c r="DY21" s="25"/>
      <c r="DZ21" s="24"/>
      <c r="EA21" s="20"/>
      <c r="EB21" s="20"/>
      <c r="EC21" s="25"/>
      <c r="ED21" s="24"/>
      <c r="EE21" s="20"/>
      <c r="EF21" s="20"/>
      <c r="EG21" s="25"/>
      <c r="EH21" s="24"/>
      <c r="EI21" s="20"/>
      <c r="EJ21" s="20"/>
      <c r="EK21" s="25"/>
      <c r="EL21" s="24"/>
      <c r="EM21" s="20"/>
      <c r="EN21" s="20"/>
      <c r="EO21" s="25"/>
      <c r="EP21" s="24"/>
      <c r="EQ21" s="20"/>
      <c r="ER21" s="20"/>
      <c r="ES21" s="25"/>
      <c r="ET21" s="24"/>
      <c r="EU21" s="20"/>
      <c r="EV21" s="20"/>
      <c r="EW21" s="25"/>
      <c r="EX21" s="24"/>
      <c r="EY21" s="20"/>
      <c r="EZ21" s="20"/>
      <c r="FA21" s="25"/>
      <c r="FB21" s="24"/>
      <c r="FC21" s="20"/>
      <c r="FD21" s="20"/>
      <c r="FE21" s="25"/>
      <c r="FF21" s="24"/>
      <c r="FG21" s="20"/>
      <c r="FH21" s="20"/>
      <c r="FI21" s="25"/>
      <c r="FJ21" s="24"/>
      <c r="FK21" s="20"/>
      <c r="FL21" s="20"/>
      <c r="FM21" s="25"/>
      <c r="FN21" s="24"/>
      <c r="FO21" s="20"/>
      <c r="FP21" s="20"/>
      <c r="FQ21" s="25"/>
      <c r="FR21" s="24"/>
      <c r="FS21" s="20"/>
      <c r="FT21" s="20"/>
      <c r="FU21" s="25"/>
      <c r="FV21" s="24"/>
      <c r="FW21" s="20"/>
      <c r="FX21" s="20"/>
      <c r="FY21" s="25"/>
      <c r="FZ21" s="24"/>
      <c r="GA21" s="20"/>
      <c r="GB21" s="20"/>
      <c r="GC21" s="25"/>
      <c r="GD21" s="24"/>
      <c r="GE21" s="20"/>
      <c r="GF21" s="20"/>
      <c r="GG21" s="25"/>
      <c r="GH21" s="24"/>
      <c r="GI21" s="20"/>
      <c r="GJ21" s="20"/>
      <c r="GK21" s="25"/>
      <c r="GL21" s="24"/>
      <c r="GM21" s="20"/>
      <c r="GN21" s="20"/>
      <c r="GO21" s="25"/>
      <c r="GP21" s="24"/>
      <c r="GQ21" s="20"/>
      <c r="GR21" s="20"/>
      <c r="GS21" s="25"/>
      <c r="GT21" s="24"/>
      <c r="GU21" s="20"/>
      <c r="GV21" s="20"/>
      <c r="GW21" s="25"/>
      <c r="GX21" s="24"/>
      <c r="GY21" s="20"/>
      <c r="GZ21" s="20"/>
      <c r="HA21" s="25"/>
      <c r="HB21" s="24"/>
      <c r="HC21" s="20"/>
      <c r="HD21" s="20"/>
      <c r="HE21" s="25"/>
      <c r="HF21" s="24"/>
      <c r="HG21" s="20"/>
      <c r="HH21" s="20"/>
      <c r="HI21" s="25"/>
      <c r="HJ21" s="24"/>
      <c r="HK21" s="20"/>
      <c r="HL21" s="20"/>
      <c r="HM21" s="25"/>
      <c r="HN21" s="24"/>
      <c r="HO21" s="20"/>
      <c r="HP21" s="20"/>
      <c r="HQ21" s="25"/>
      <c r="HR21" s="24"/>
      <c r="HS21" s="20"/>
      <c r="HT21" s="20"/>
      <c r="HU21" s="25"/>
      <c r="HV21" s="24"/>
      <c r="HW21" s="20"/>
      <c r="HX21" s="20"/>
      <c r="HY21" s="25"/>
      <c r="HZ21" s="24"/>
      <c r="IA21" s="20"/>
      <c r="IB21" s="20"/>
      <c r="IC21" s="25"/>
      <c r="ID21" s="24"/>
      <c r="IE21" s="20"/>
      <c r="IF21" s="20"/>
      <c r="IG21" s="25"/>
      <c r="IH21" s="24"/>
      <c r="II21" s="20"/>
      <c r="IJ21" s="20"/>
      <c r="IK21" s="25"/>
      <c r="IL21" s="24"/>
      <c r="IM21" s="20"/>
      <c r="IN21" s="20"/>
      <c r="IO21" s="25"/>
      <c r="IP21" s="24"/>
      <c r="IQ21" s="20"/>
      <c r="IR21" s="20"/>
      <c r="IS21" s="25"/>
      <c r="IT21" s="24"/>
      <c r="IU21" s="20"/>
      <c r="IV21" s="20"/>
      <c r="IW21" s="25"/>
      <c r="IX21" s="24"/>
      <c r="IY21" s="20"/>
      <c r="IZ21" s="20"/>
      <c r="JA21" s="25"/>
      <c r="JB21" s="24"/>
      <c r="JC21" s="20"/>
      <c r="JD21" s="20"/>
      <c r="JE21" s="25"/>
      <c r="JF21" s="24"/>
      <c r="JG21" s="20"/>
      <c r="JH21" s="20"/>
      <c r="JI21" s="25"/>
      <c r="JJ21" s="24"/>
      <c r="JK21" s="20"/>
      <c r="JL21" s="20"/>
      <c r="JM21" s="25"/>
      <c r="JN21" s="24"/>
      <c r="JO21" s="20"/>
      <c r="JP21" s="20"/>
      <c r="JQ21" s="25"/>
      <c r="JR21" s="24"/>
      <c r="JS21" s="20"/>
      <c r="JT21" s="20"/>
      <c r="JU21" s="25"/>
      <c r="JV21" s="24"/>
      <c r="JW21" s="20"/>
      <c r="JX21" s="20"/>
      <c r="JY21" s="25"/>
      <c r="JZ21" s="24"/>
      <c r="KA21" s="20"/>
      <c r="KB21" s="20"/>
      <c r="KC21" s="25"/>
      <c r="KD21" s="24"/>
      <c r="KE21" s="20"/>
      <c r="KF21" s="20"/>
      <c r="KG21" s="25"/>
      <c r="KH21" s="24"/>
      <c r="KI21" s="20"/>
      <c r="KJ21" s="20"/>
      <c r="KK21" s="25"/>
      <c r="KL21" s="24"/>
      <c r="KM21" s="20"/>
      <c r="KN21" s="20"/>
      <c r="KO21" s="25"/>
      <c r="KP21" s="24"/>
      <c r="KQ21" s="20"/>
      <c r="KR21" s="20"/>
      <c r="KS21" s="25"/>
      <c r="KT21" s="24"/>
      <c r="KU21" s="20"/>
      <c r="KV21" s="20"/>
      <c r="KW21" s="25"/>
      <c r="KX21" s="24"/>
      <c r="KY21" s="20"/>
      <c r="KZ21" s="20"/>
      <c r="LA21" s="25"/>
      <c r="LB21" s="24"/>
      <c r="LC21" s="20"/>
      <c r="LD21" s="20"/>
      <c r="LE21" s="25"/>
    </row>
    <row r="22" spans="3:317" outlineLevel="1" x14ac:dyDescent="0.65">
      <c r="C22" s="20">
        <v>10</v>
      </c>
      <c r="D22" s="36" t="s">
        <v>38</v>
      </c>
      <c r="E22" s="26">
        <f>SUM(F22:LE22)</f>
        <v>0</v>
      </c>
      <c r="F22" s="38"/>
      <c r="G22" s="39"/>
      <c r="H22" s="39"/>
      <c r="I22" s="40"/>
      <c r="J22" s="38"/>
      <c r="K22" s="39"/>
      <c r="L22" s="39"/>
      <c r="M22" s="40"/>
      <c r="N22" s="38"/>
      <c r="O22" s="39"/>
      <c r="P22" s="39"/>
      <c r="Q22" s="40"/>
      <c r="R22" s="38"/>
      <c r="S22" s="39"/>
      <c r="T22" s="39"/>
      <c r="U22" s="40"/>
      <c r="V22" s="38"/>
      <c r="W22" s="39"/>
      <c r="X22" s="39"/>
      <c r="Y22" s="40"/>
      <c r="Z22" s="38"/>
      <c r="AA22" s="39"/>
      <c r="AB22" s="39"/>
      <c r="AC22" s="40"/>
      <c r="AD22" s="38"/>
      <c r="AE22" s="38"/>
      <c r="AF22" s="38"/>
      <c r="AG22" s="40"/>
      <c r="AH22" s="38"/>
      <c r="AI22" s="39"/>
      <c r="AJ22" s="39"/>
      <c r="AK22" s="40"/>
      <c r="AL22" s="38"/>
      <c r="AM22" s="39"/>
      <c r="AN22" s="39"/>
      <c r="AO22" s="40"/>
      <c r="AP22" s="38"/>
      <c r="AQ22" s="39"/>
      <c r="AR22" s="39"/>
      <c r="AS22" s="40"/>
      <c r="AT22" s="38"/>
      <c r="AU22" s="39"/>
      <c r="AV22" s="39"/>
      <c r="AW22" s="40"/>
      <c r="AX22" s="38"/>
      <c r="AY22" s="39"/>
      <c r="AZ22" s="39"/>
      <c r="BA22" s="40"/>
      <c r="BB22" s="38"/>
      <c r="BC22" s="39"/>
      <c r="BD22" s="39"/>
      <c r="BE22" s="40"/>
      <c r="BF22" s="38"/>
      <c r="BG22" s="39"/>
      <c r="BH22" s="39"/>
      <c r="BI22" s="40"/>
      <c r="BJ22" s="38"/>
      <c r="BK22" s="39"/>
      <c r="BL22" s="39"/>
      <c r="BM22" s="40"/>
      <c r="BN22" s="38"/>
      <c r="BO22" s="39"/>
      <c r="BP22" s="39"/>
      <c r="BQ22" s="40"/>
      <c r="BR22" s="38"/>
      <c r="BS22" s="39"/>
      <c r="BT22" s="39"/>
      <c r="BU22" s="40"/>
      <c r="BV22" s="38"/>
      <c r="BW22" s="39"/>
      <c r="BX22" s="39"/>
      <c r="BY22" s="40"/>
      <c r="BZ22" s="38"/>
      <c r="CA22" s="39"/>
      <c r="CB22" s="39"/>
      <c r="CC22" s="40"/>
      <c r="CD22" s="38"/>
      <c r="CE22" s="39"/>
      <c r="CF22" s="39"/>
      <c r="CG22" s="40"/>
      <c r="CH22" s="38"/>
      <c r="CI22" s="39"/>
      <c r="CJ22" s="39"/>
      <c r="CK22" s="40"/>
      <c r="CL22" s="38"/>
      <c r="CM22" s="39"/>
      <c r="CN22" s="39"/>
      <c r="CO22" s="40"/>
      <c r="CP22" s="38"/>
      <c r="CQ22" s="39"/>
      <c r="CR22" s="39"/>
      <c r="CS22" s="40"/>
      <c r="CT22" s="38"/>
      <c r="CU22" s="39"/>
      <c r="CV22" s="39"/>
      <c r="CW22" s="40"/>
      <c r="CX22" s="38"/>
      <c r="CY22" s="39"/>
      <c r="CZ22" s="39"/>
      <c r="DA22" s="40"/>
      <c r="DB22" s="38"/>
      <c r="DC22" s="39"/>
      <c r="DD22" s="39"/>
      <c r="DE22" s="40"/>
      <c r="DF22" s="38"/>
      <c r="DG22" s="39"/>
      <c r="DH22" s="39"/>
      <c r="DI22" s="40"/>
      <c r="DJ22" s="38"/>
      <c r="DK22" s="39"/>
      <c r="DL22" s="39"/>
      <c r="DM22" s="40"/>
      <c r="DN22" s="38"/>
      <c r="DO22" s="39"/>
      <c r="DP22" s="39"/>
      <c r="DQ22" s="40"/>
      <c r="DR22" s="38"/>
      <c r="DS22" s="39"/>
      <c r="DT22" s="39"/>
      <c r="DU22" s="40"/>
      <c r="DV22" s="38"/>
      <c r="DW22" s="39"/>
      <c r="DX22" s="39"/>
      <c r="DY22" s="40"/>
      <c r="DZ22" s="38"/>
      <c r="EA22" s="39"/>
      <c r="EB22" s="39"/>
      <c r="EC22" s="40"/>
      <c r="ED22" s="38"/>
      <c r="EE22" s="39"/>
      <c r="EF22" s="39"/>
      <c r="EG22" s="40"/>
      <c r="EH22" s="38"/>
      <c r="EI22" s="39"/>
      <c r="EJ22" s="39"/>
      <c r="EK22" s="40"/>
      <c r="EL22" s="38"/>
      <c r="EM22" s="39"/>
      <c r="EN22" s="39"/>
      <c r="EO22" s="40"/>
      <c r="EP22" s="38"/>
      <c r="EQ22" s="39"/>
      <c r="ER22" s="39"/>
      <c r="ES22" s="40"/>
      <c r="ET22" s="38"/>
      <c r="EU22" s="39"/>
      <c r="EV22" s="39"/>
      <c r="EW22" s="40"/>
      <c r="EX22" s="38"/>
      <c r="EY22" s="39"/>
      <c r="EZ22" s="39"/>
      <c r="FA22" s="40"/>
      <c r="FB22" s="38"/>
      <c r="FC22" s="39"/>
      <c r="FD22" s="39"/>
      <c r="FE22" s="40"/>
      <c r="FF22" s="38"/>
      <c r="FG22" s="39"/>
      <c r="FH22" s="39"/>
      <c r="FI22" s="40"/>
      <c r="FJ22" s="38"/>
      <c r="FK22" s="39"/>
      <c r="FL22" s="39"/>
      <c r="FM22" s="40"/>
      <c r="FN22" s="38"/>
      <c r="FO22" s="39"/>
      <c r="FP22" s="39"/>
      <c r="FQ22" s="40"/>
      <c r="FR22" s="38"/>
      <c r="FS22" s="39"/>
      <c r="FT22" s="39"/>
      <c r="FU22" s="40"/>
      <c r="FV22" s="38"/>
      <c r="FW22" s="39"/>
      <c r="FX22" s="39"/>
      <c r="FY22" s="40"/>
      <c r="FZ22" s="38"/>
      <c r="GA22" s="39"/>
      <c r="GB22" s="39"/>
      <c r="GC22" s="40"/>
      <c r="GD22" s="38"/>
      <c r="GE22" s="39"/>
      <c r="GF22" s="39"/>
      <c r="GG22" s="40"/>
      <c r="GH22" s="38"/>
      <c r="GI22" s="39"/>
      <c r="GJ22" s="39"/>
      <c r="GK22" s="40"/>
      <c r="GL22" s="38"/>
      <c r="GM22" s="39"/>
      <c r="GN22" s="39"/>
      <c r="GO22" s="40"/>
      <c r="GP22" s="38"/>
      <c r="GQ22" s="39"/>
      <c r="GR22" s="39"/>
      <c r="GS22" s="40"/>
      <c r="GT22" s="38"/>
      <c r="GU22" s="39"/>
      <c r="GV22" s="39"/>
      <c r="GW22" s="40"/>
      <c r="GX22" s="38"/>
      <c r="GY22" s="39"/>
      <c r="GZ22" s="39"/>
      <c r="HA22" s="40"/>
      <c r="HB22" s="38"/>
      <c r="HC22" s="39"/>
      <c r="HD22" s="39"/>
      <c r="HE22" s="40"/>
      <c r="HF22" s="38"/>
      <c r="HG22" s="39"/>
      <c r="HH22" s="39"/>
      <c r="HI22" s="40"/>
      <c r="HJ22" s="38"/>
      <c r="HK22" s="39"/>
      <c r="HL22" s="39"/>
      <c r="HM22" s="40"/>
      <c r="HN22" s="38"/>
      <c r="HO22" s="39"/>
      <c r="HP22" s="39"/>
      <c r="HQ22" s="40"/>
      <c r="HR22" s="38"/>
      <c r="HS22" s="39"/>
      <c r="HT22" s="39"/>
      <c r="HU22" s="40"/>
      <c r="HV22" s="38"/>
      <c r="HW22" s="39"/>
      <c r="HX22" s="39"/>
      <c r="HY22" s="40"/>
      <c r="HZ22" s="38"/>
      <c r="IA22" s="39"/>
      <c r="IB22" s="39"/>
      <c r="IC22" s="40"/>
      <c r="ID22" s="38"/>
      <c r="IE22" s="39"/>
      <c r="IF22" s="39"/>
      <c r="IG22" s="40"/>
      <c r="IH22" s="38"/>
      <c r="II22" s="39"/>
      <c r="IJ22" s="39"/>
      <c r="IK22" s="40"/>
      <c r="IL22" s="38"/>
      <c r="IM22" s="39"/>
      <c r="IN22" s="39"/>
      <c r="IO22" s="40"/>
      <c r="IP22" s="38"/>
      <c r="IQ22" s="39"/>
      <c r="IR22" s="39"/>
      <c r="IS22" s="40"/>
      <c r="IT22" s="38"/>
      <c r="IU22" s="39"/>
      <c r="IV22" s="39"/>
      <c r="IW22" s="40"/>
      <c r="IX22" s="38"/>
      <c r="IY22" s="39"/>
      <c r="IZ22" s="39"/>
      <c r="JA22" s="40"/>
      <c r="JB22" s="38"/>
      <c r="JC22" s="39"/>
      <c r="JD22" s="39"/>
      <c r="JE22" s="40"/>
      <c r="JF22" s="38"/>
      <c r="JG22" s="39"/>
      <c r="JH22" s="39"/>
      <c r="JI22" s="40"/>
      <c r="JJ22" s="38"/>
      <c r="JK22" s="39"/>
      <c r="JL22" s="39"/>
      <c r="JM22" s="40"/>
      <c r="JN22" s="38"/>
      <c r="JO22" s="39"/>
      <c r="JP22" s="39"/>
      <c r="JQ22" s="40"/>
      <c r="JR22" s="38"/>
      <c r="JS22" s="39"/>
      <c r="JT22" s="39"/>
      <c r="JU22" s="40"/>
      <c r="JV22" s="38"/>
      <c r="JW22" s="39"/>
      <c r="JX22" s="39"/>
      <c r="JY22" s="40"/>
      <c r="JZ22" s="38"/>
      <c r="KA22" s="39"/>
      <c r="KB22" s="39"/>
      <c r="KC22" s="40"/>
      <c r="KD22" s="38"/>
      <c r="KE22" s="39"/>
      <c r="KF22" s="39"/>
      <c r="KG22" s="40"/>
      <c r="KH22" s="38"/>
      <c r="KI22" s="39"/>
      <c r="KJ22" s="39"/>
      <c r="KK22" s="40"/>
      <c r="KL22" s="38"/>
      <c r="KM22" s="39"/>
      <c r="KN22" s="39"/>
      <c r="KO22" s="40"/>
      <c r="KP22" s="38"/>
      <c r="KQ22" s="39"/>
      <c r="KR22" s="39"/>
      <c r="KS22" s="40"/>
      <c r="KT22" s="38"/>
      <c r="KU22" s="39"/>
      <c r="KV22" s="39"/>
      <c r="KW22" s="40"/>
      <c r="KX22" s="38"/>
      <c r="KY22" s="39"/>
      <c r="KZ22" s="39"/>
      <c r="LA22" s="40"/>
      <c r="LB22" s="38"/>
      <c r="LC22" s="39"/>
      <c r="LD22" s="39"/>
      <c r="LE22" s="40"/>
    </row>
    <row r="23" spans="3:317" outlineLevel="1" x14ac:dyDescent="0.65">
      <c r="C23" s="20">
        <v>11</v>
      </c>
      <c r="D23" s="36" t="s">
        <v>29</v>
      </c>
      <c r="E23" s="26">
        <f t="shared" ref="E23:E30" si="153">SUM(F23:LE23)</f>
        <v>0</v>
      </c>
      <c r="F23" s="38"/>
      <c r="G23" s="39"/>
      <c r="H23" s="39"/>
      <c r="I23" s="40"/>
      <c r="J23" s="38"/>
      <c r="K23" s="39"/>
      <c r="L23" s="39"/>
      <c r="M23" s="40"/>
      <c r="N23" s="38"/>
      <c r="O23" s="39"/>
      <c r="P23" s="39"/>
      <c r="Q23" s="40"/>
      <c r="R23" s="38"/>
      <c r="S23" s="39"/>
      <c r="T23" s="39"/>
      <c r="U23" s="40"/>
      <c r="V23" s="38"/>
      <c r="W23" s="39"/>
      <c r="X23" s="39"/>
      <c r="Y23" s="40"/>
      <c r="Z23" s="38"/>
      <c r="AA23" s="39"/>
      <c r="AB23" s="39"/>
      <c r="AC23" s="40"/>
      <c r="AD23" s="38"/>
      <c r="AE23" s="39"/>
      <c r="AF23" s="39"/>
      <c r="AG23" s="40"/>
      <c r="AH23" s="38"/>
      <c r="AI23" s="39"/>
      <c r="AJ23" s="39"/>
      <c r="AK23" s="40"/>
      <c r="AL23" s="38"/>
      <c r="AM23" s="39"/>
      <c r="AN23" s="39"/>
      <c r="AO23" s="40"/>
      <c r="AP23" s="38"/>
      <c r="AQ23" s="39"/>
      <c r="AR23" s="39"/>
      <c r="AS23" s="40"/>
      <c r="AT23" s="38"/>
      <c r="AU23" s="39"/>
      <c r="AV23" s="39"/>
      <c r="AW23" s="40"/>
      <c r="AX23" s="38"/>
      <c r="AY23" s="39"/>
      <c r="AZ23" s="39"/>
      <c r="BA23" s="40"/>
      <c r="BB23" s="38"/>
      <c r="BC23" s="39"/>
      <c r="BD23" s="39"/>
      <c r="BE23" s="40"/>
      <c r="BF23" s="38"/>
      <c r="BG23" s="39"/>
      <c r="BH23" s="39"/>
      <c r="BI23" s="40"/>
      <c r="BJ23" s="38"/>
      <c r="BK23" s="39"/>
      <c r="BL23" s="39"/>
      <c r="BM23" s="40"/>
      <c r="BN23" s="38"/>
      <c r="BO23" s="39"/>
      <c r="BP23" s="39"/>
      <c r="BQ23" s="40"/>
      <c r="BR23" s="38"/>
      <c r="BS23" s="39"/>
      <c r="BT23" s="39"/>
      <c r="BU23" s="40"/>
      <c r="BV23" s="38"/>
      <c r="BW23" s="39"/>
      <c r="BX23" s="39"/>
      <c r="BY23" s="40"/>
      <c r="BZ23" s="38"/>
      <c r="CA23" s="39"/>
      <c r="CB23" s="39"/>
      <c r="CC23" s="40"/>
      <c r="CD23" s="38"/>
      <c r="CE23" s="39"/>
      <c r="CF23" s="39"/>
      <c r="CG23" s="40"/>
      <c r="CH23" s="38"/>
      <c r="CI23" s="39"/>
      <c r="CJ23" s="39"/>
      <c r="CK23" s="40"/>
      <c r="CL23" s="38"/>
      <c r="CM23" s="39"/>
      <c r="CN23" s="39"/>
      <c r="CO23" s="40"/>
      <c r="CP23" s="38"/>
      <c r="CQ23" s="39"/>
      <c r="CR23" s="39"/>
      <c r="CS23" s="40"/>
      <c r="CT23" s="38"/>
      <c r="CU23" s="39"/>
      <c r="CV23" s="39"/>
      <c r="CW23" s="40"/>
      <c r="CX23" s="38"/>
      <c r="CY23" s="39"/>
      <c r="CZ23" s="39"/>
      <c r="DA23" s="40"/>
      <c r="DB23" s="38"/>
      <c r="DC23" s="39"/>
      <c r="DD23" s="39"/>
      <c r="DE23" s="40"/>
      <c r="DF23" s="38"/>
      <c r="DG23" s="39"/>
      <c r="DH23" s="39"/>
      <c r="DI23" s="40"/>
      <c r="DJ23" s="38"/>
      <c r="DK23" s="39"/>
      <c r="DL23" s="39"/>
      <c r="DM23" s="40"/>
      <c r="DN23" s="38"/>
      <c r="DO23" s="39"/>
      <c r="DP23" s="39"/>
      <c r="DQ23" s="40"/>
      <c r="DR23" s="38"/>
      <c r="DS23" s="39"/>
      <c r="DT23" s="39"/>
      <c r="DU23" s="40"/>
      <c r="DV23" s="38"/>
      <c r="DW23" s="39"/>
      <c r="DX23" s="39"/>
      <c r="DY23" s="40"/>
      <c r="DZ23" s="38"/>
      <c r="EA23" s="39"/>
      <c r="EB23" s="39"/>
      <c r="EC23" s="40"/>
      <c r="ED23" s="38"/>
      <c r="EE23" s="39"/>
      <c r="EF23" s="39"/>
      <c r="EG23" s="40"/>
      <c r="EH23" s="38"/>
      <c r="EI23" s="39"/>
      <c r="EJ23" s="39"/>
      <c r="EK23" s="40"/>
      <c r="EL23" s="38"/>
      <c r="EM23" s="39"/>
      <c r="EN23" s="39"/>
      <c r="EO23" s="40"/>
      <c r="EP23" s="38"/>
      <c r="EQ23" s="39"/>
      <c r="ER23" s="39"/>
      <c r="ES23" s="40"/>
      <c r="ET23" s="38"/>
      <c r="EU23" s="39"/>
      <c r="EV23" s="39"/>
      <c r="EW23" s="40"/>
      <c r="EX23" s="38"/>
      <c r="EY23" s="39"/>
      <c r="EZ23" s="39"/>
      <c r="FA23" s="40"/>
      <c r="FB23" s="38"/>
      <c r="FC23" s="39"/>
      <c r="FD23" s="39"/>
      <c r="FE23" s="40"/>
      <c r="FF23" s="38"/>
      <c r="FG23" s="39"/>
      <c r="FH23" s="39"/>
      <c r="FI23" s="40"/>
      <c r="FJ23" s="38"/>
      <c r="FK23" s="39"/>
      <c r="FL23" s="39"/>
      <c r="FM23" s="40"/>
      <c r="FN23" s="38"/>
      <c r="FO23" s="39"/>
      <c r="FP23" s="39"/>
      <c r="FQ23" s="40"/>
      <c r="FR23" s="38"/>
      <c r="FS23" s="39"/>
      <c r="FT23" s="39"/>
      <c r="FU23" s="40"/>
      <c r="FV23" s="38"/>
      <c r="FW23" s="39"/>
      <c r="FX23" s="39"/>
      <c r="FY23" s="40"/>
      <c r="FZ23" s="38"/>
      <c r="GA23" s="39"/>
      <c r="GB23" s="39"/>
      <c r="GC23" s="40"/>
      <c r="GD23" s="38"/>
      <c r="GE23" s="39"/>
      <c r="GF23" s="39"/>
      <c r="GG23" s="40"/>
      <c r="GH23" s="38"/>
      <c r="GI23" s="39"/>
      <c r="GJ23" s="39"/>
      <c r="GK23" s="40"/>
      <c r="GL23" s="38"/>
      <c r="GM23" s="39"/>
      <c r="GN23" s="39"/>
      <c r="GO23" s="40"/>
      <c r="GP23" s="38"/>
      <c r="GQ23" s="39"/>
      <c r="GR23" s="39"/>
      <c r="GS23" s="40"/>
      <c r="GT23" s="38"/>
      <c r="GU23" s="39"/>
      <c r="GV23" s="39"/>
      <c r="GW23" s="40"/>
      <c r="GX23" s="38"/>
      <c r="GY23" s="39"/>
      <c r="GZ23" s="39"/>
      <c r="HA23" s="40"/>
      <c r="HB23" s="38"/>
      <c r="HC23" s="39"/>
      <c r="HD23" s="39"/>
      <c r="HE23" s="40"/>
      <c r="HF23" s="38"/>
      <c r="HG23" s="39"/>
      <c r="HH23" s="39"/>
      <c r="HI23" s="40"/>
      <c r="HJ23" s="38"/>
      <c r="HK23" s="39"/>
      <c r="HL23" s="39"/>
      <c r="HM23" s="40"/>
      <c r="HN23" s="38"/>
      <c r="HO23" s="39"/>
      <c r="HP23" s="39"/>
      <c r="HQ23" s="40"/>
      <c r="HR23" s="38"/>
      <c r="HS23" s="39"/>
      <c r="HT23" s="39"/>
      <c r="HU23" s="40"/>
      <c r="HV23" s="38"/>
      <c r="HW23" s="39"/>
      <c r="HX23" s="39"/>
      <c r="HY23" s="40"/>
      <c r="HZ23" s="38"/>
      <c r="IA23" s="39"/>
      <c r="IB23" s="39"/>
      <c r="IC23" s="40"/>
      <c r="ID23" s="38"/>
      <c r="IE23" s="39"/>
      <c r="IF23" s="39"/>
      <c r="IG23" s="40"/>
      <c r="IH23" s="38"/>
      <c r="II23" s="39"/>
      <c r="IJ23" s="39"/>
      <c r="IK23" s="40"/>
      <c r="IL23" s="38"/>
      <c r="IM23" s="39"/>
      <c r="IN23" s="39"/>
      <c r="IO23" s="40"/>
      <c r="IP23" s="38"/>
      <c r="IQ23" s="39"/>
      <c r="IR23" s="39"/>
      <c r="IS23" s="40"/>
      <c r="IT23" s="38"/>
      <c r="IU23" s="39"/>
      <c r="IV23" s="39"/>
      <c r="IW23" s="40"/>
      <c r="IX23" s="38"/>
      <c r="IY23" s="39"/>
      <c r="IZ23" s="39"/>
      <c r="JA23" s="40"/>
      <c r="JB23" s="38"/>
      <c r="JC23" s="39"/>
      <c r="JD23" s="39"/>
      <c r="JE23" s="40"/>
      <c r="JF23" s="38"/>
      <c r="JG23" s="39"/>
      <c r="JH23" s="39"/>
      <c r="JI23" s="40"/>
      <c r="JJ23" s="38"/>
      <c r="JK23" s="39"/>
      <c r="JL23" s="39"/>
      <c r="JM23" s="40"/>
      <c r="JN23" s="38"/>
      <c r="JO23" s="39"/>
      <c r="JP23" s="39"/>
      <c r="JQ23" s="40"/>
      <c r="JR23" s="38"/>
      <c r="JS23" s="39"/>
      <c r="JT23" s="39"/>
      <c r="JU23" s="40"/>
      <c r="JV23" s="38"/>
      <c r="JW23" s="39"/>
      <c r="JX23" s="39"/>
      <c r="JY23" s="40"/>
      <c r="JZ23" s="38"/>
      <c r="KA23" s="39"/>
      <c r="KB23" s="39"/>
      <c r="KC23" s="40"/>
      <c r="KD23" s="38"/>
      <c r="KE23" s="39"/>
      <c r="KF23" s="39"/>
      <c r="KG23" s="40"/>
      <c r="KH23" s="38"/>
      <c r="KI23" s="39"/>
      <c r="KJ23" s="39"/>
      <c r="KK23" s="40"/>
      <c r="KL23" s="38"/>
      <c r="KM23" s="39"/>
      <c r="KN23" s="39"/>
      <c r="KO23" s="40"/>
      <c r="KP23" s="38"/>
      <c r="KQ23" s="39"/>
      <c r="KR23" s="39"/>
      <c r="KS23" s="40"/>
      <c r="KT23" s="38"/>
      <c r="KU23" s="39"/>
      <c r="KV23" s="39"/>
      <c r="KW23" s="40"/>
      <c r="KX23" s="38"/>
      <c r="KY23" s="39"/>
      <c r="KZ23" s="39"/>
      <c r="LA23" s="40"/>
      <c r="LB23" s="38"/>
      <c r="LC23" s="39"/>
      <c r="LD23" s="39"/>
      <c r="LE23" s="40"/>
    </row>
    <row r="24" spans="3:317" outlineLevel="1" x14ac:dyDescent="0.65">
      <c r="C24" s="20">
        <v>12</v>
      </c>
      <c r="D24" s="36" t="s">
        <v>30</v>
      </c>
      <c r="E24" s="26">
        <f t="shared" si="153"/>
        <v>0</v>
      </c>
      <c r="F24" s="38"/>
      <c r="G24" s="39"/>
      <c r="H24" s="39"/>
      <c r="I24" s="40"/>
      <c r="J24" s="38"/>
      <c r="K24" s="39"/>
      <c r="L24" s="39"/>
      <c r="M24" s="40"/>
      <c r="N24" s="38"/>
      <c r="O24" s="39"/>
      <c r="P24" s="39"/>
      <c r="Q24" s="40"/>
      <c r="R24" s="38"/>
      <c r="S24" s="39"/>
      <c r="T24" s="39"/>
      <c r="U24" s="40"/>
      <c r="V24" s="38"/>
      <c r="W24" s="39"/>
      <c r="X24" s="39"/>
      <c r="Y24" s="40"/>
      <c r="Z24" s="38"/>
      <c r="AA24" s="39"/>
      <c r="AB24" s="39"/>
      <c r="AC24" s="40"/>
      <c r="AD24" s="38"/>
      <c r="AE24" s="38"/>
      <c r="AF24" s="38"/>
      <c r="AG24" s="40"/>
      <c r="AH24" s="38"/>
      <c r="AI24" s="39"/>
      <c r="AJ24" s="39"/>
      <c r="AK24" s="40"/>
      <c r="AL24" s="38"/>
      <c r="AM24" s="39"/>
      <c r="AN24" s="39"/>
      <c r="AO24" s="40"/>
      <c r="AP24" s="38"/>
      <c r="AQ24" s="39"/>
      <c r="AR24" s="39"/>
      <c r="AS24" s="40"/>
      <c r="AT24" s="38"/>
      <c r="AU24" s="39"/>
      <c r="AV24" s="39"/>
      <c r="AW24" s="40"/>
      <c r="AX24" s="38"/>
      <c r="AY24" s="39"/>
      <c r="AZ24" s="39"/>
      <c r="BA24" s="40"/>
      <c r="BB24" s="38"/>
      <c r="BC24" s="39"/>
      <c r="BD24" s="39"/>
      <c r="BE24" s="40"/>
      <c r="BF24" s="38"/>
      <c r="BG24" s="39"/>
      <c r="BH24" s="39"/>
      <c r="BI24" s="40"/>
      <c r="BJ24" s="38"/>
      <c r="BK24" s="39"/>
      <c r="BL24" s="39"/>
      <c r="BM24" s="40"/>
      <c r="BN24" s="38"/>
      <c r="BO24" s="39"/>
      <c r="BP24" s="39"/>
      <c r="BQ24" s="40"/>
      <c r="BR24" s="38"/>
      <c r="BS24" s="39"/>
      <c r="BT24" s="39"/>
      <c r="BU24" s="40"/>
      <c r="BV24" s="38"/>
      <c r="BW24" s="39"/>
      <c r="BX24" s="39"/>
      <c r="BY24" s="40"/>
      <c r="BZ24" s="38"/>
      <c r="CA24" s="39"/>
      <c r="CB24" s="39"/>
      <c r="CC24" s="40"/>
      <c r="CD24" s="38"/>
      <c r="CE24" s="39"/>
      <c r="CF24" s="39"/>
      <c r="CG24" s="40"/>
      <c r="CH24" s="38"/>
      <c r="CI24" s="39"/>
      <c r="CJ24" s="39"/>
      <c r="CK24" s="40"/>
      <c r="CL24" s="38"/>
      <c r="CM24" s="39"/>
      <c r="CN24" s="39"/>
      <c r="CO24" s="40"/>
      <c r="CP24" s="38"/>
      <c r="CQ24" s="39"/>
      <c r="CR24" s="39"/>
      <c r="CS24" s="40"/>
      <c r="CT24" s="38"/>
      <c r="CU24" s="39"/>
      <c r="CV24" s="39"/>
      <c r="CW24" s="40"/>
      <c r="CX24" s="38"/>
      <c r="CY24" s="39"/>
      <c r="CZ24" s="39"/>
      <c r="DA24" s="40"/>
      <c r="DB24" s="38"/>
      <c r="DC24" s="39"/>
      <c r="DD24" s="39"/>
      <c r="DE24" s="40"/>
      <c r="DF24" s="38"/>
      <c r="DG24" s="39"/>
      <c r="DH24" s="39"/>
      <c r="DI24" s="40"/>
      <c r="DJ24" s="38"/>
      <c r="DK24" s="39"/>
      <c r="DL24" s="39"/>
      <c r="DM24" s="40"/>
      <c r="DN24" s="38"/>
      <c r="DO24" s="39"/>
      <c r="DP24" s="39"/>
      <c r="DQ24" s="40"/>
      <c r="DR24" s="38"/>
      <c r="DS24" s="39"/>
      <c r="DT24" s="39"/>
      <c r="DU24" s="40"/>
      <c r="DV24" s="38"/>
      <c r="DW24" s="39"/>
      <c r="DX24" s="39"/>
      <c r="DY24" s="40"/>
      <c r="DZ24" s="38"/>
      <c r="EA24" s="39"/>
      <c r="EB24" s="39"/>
      <c r="EC24" s="40"/>
      <c r="ED24" s="38"/>
      <c r="EE24" s="39"/>
      <c r="EF24" s="39"/>
      <c r="EG24" s="40"/>
      <c r="EH24" s="38"/>
      <c r="EI24" s="39"/>
      <c r="EJ24" s="39"/>
      <c r="EK24" s="40"/>
      <c r="EL24" s="38"/>
      <c r="EM24" s="39"/>
      <c r="EN24" s="39"/>
      <c r="EO24" s="40"/>
      <c r="EP24" s="38"/>
      <c r="EQ24" s="39"/>
      <c r="ER24" s="39"/>
      <c r="ES24" s="40"/>
      <c r="ET24" s="38"/>
      <c r="EU24" s="39"/>
      <c r="EV24" s="39"/>
      <c r="EW24" s="40"/>
      <c r="EX24" s="38"/>
      <c r="EY24" s="39"/>
      <c r="EZ24" s="39"/>
      <c r="FA24" s="40"/>
      <c r="FB24" s="38"/>
      <c r="FC24" s="39"/>
      <c r="FD24" s="39"/>
      <c r="FE24" s="40"/>
      <c r="FF24" s="38"/>
      <c r="FG24" s="39"/>
      <c r="FH24" s="39"/>
      <c r="FI24" s="40"/>
      <c r="FJ24" s="38"/>
      <c r="FK24" s="39"/>
      <c r="FL24" s="39"/>
      <c r="FM24" s="40"/>
      <c r="FN24" s="38"/>
      <c r="FO24" s="39"/>
      <c r="FP24" s="39"/>
      <c r="FQ24" s="40"/>
      <c r="FR24" s="38"/>
      <c r="FS24" s="39"/>
      <c r="FT24" s="39"/>
      <c r="FU24" s="40"/>
      <c r="FV24" s="38"/>
      <c r="FW24" s="39"/>
      <c r="FX24" s="39"/>
      <c r="FY24" s="40"/>
      <c r="FZ24" s="38"/>
      <c r="GA24" s="39"/>
      <c r="GB24" s="39"/>
      <c r="GC24" s="40"/>
      <c r="GD24" s="38"/>
      <c r="GE24" s="39"/>
      <c r="GF24" s="39"/>
      <c r="GG24" s="40"/>
      <c r="GH24" s="38"/>
      <c r="GI24" s="39"/>
      <c r="GJ24" s="39"/>
      <c r="GK24" s="40"/>
      <c r="GL24" s="38"/>
      <c r="GM24" s="39"/>
      <c r="GN24" s="39"/>
      <c r="GO24" s="40"/>
      <c r="GP24" s="38"/>
      <c r="GQ24" s="39"/>
      <c r="GR24" s="39"/>
      <c r="GS24" s="40"/>
      <c r="GT24" s="38"/>
      <c r="GU24" s="39"/>
      <c r="GV24" s="39"/>
      <c r="GW24" s="40"/>
      <c r="GX24" s="38"/>
      <c r="GY24" s="39"/>
      <c r="GZ24" s="39"/>
      <c r="HA24" s="40"/>
      <c r="HB24" s="38"/>
      <c r="HC24" s="39"/>
      <c r="HD24" s="39"/>
      <c r="HE24" s="40"/>
      <c r="HF24" s="38"/>
      <c r="HG24" s="39"/>
      <c r="HH24" s="39"/>
      <c r="HI24" s="40"/>
      <c r="HJ24" s="38"/>
      <c r="HK24" s="39"/>
      <c r="HL24" s="39"/>
      <c r="HM24" s="40"/>
      <c r="HN24" s="38"/>
      <c r="HO24" s="39"/>
      <c r="HP24" s="39"/>
      <c r="HQ24" s="40"/>
      <c r="HR24" s="38"/>
      <c r="HS24" s="39"/>
      <c r="HT24" s="39"/>
      <c r="HU24" s="40"/>
      <c r="HV24" s="38"/>
      <c r="HW24" s="39"/>
      <c r="HX24" s="39"/>
      <c r="HY24" s="40"/>
      <c r="HZ24" s="38"/>
      <c r="IA24" s="39"/>
      <c r="IB24" s="39"/>
      <c r="IC24" s="40"/>
      <c r="ID24" s="38"/>
      <c r="IE24" s="39"/>
      <c r="IF24" s="39"/>
      <c r="IG24" s="40"/>
      <c r="IH24" s="38"/>
      <c r="II24" s="39"/>
      <c r="IJ24" s="39"/>
      <c r="IK24" s="40"/>
      <c r="IL24" s="38"/>
      <c r="IM24" s="39"/>
      <c r="IN24" s="39"/>
      <c r="IO24" s="40"/>
      <c r="IP24" s="38"/>
      <c r="IQ24" s="39"/>
      <c r="IR24" s="39"/>
      <c r="IS24" s="40"/>
      <c r="IT24" s="38"/>
      <c r="IU24" s="39"/>
      <c r="IV24" s="39"/>
      <c r="IW24" s="40"/>
      <c r="IX24" s="38"/>
      <c r="IY24" s="39"/>
      <c r="IZ24" s="39"/>
      <c r="JA24" s="40"/>
      <c r="JB24" s="38"/>
      <c r="JC24" s="39"/>
      <c r="JD24" s="39"/>
      <c r="JE24" s="40"/>
      <c r="JF24" s="38"/>
      <c r="JG24" s="39"/>
      <c r="JH24" s="39"/>
      <c r="JI24" s="40"/>
      <c r="JJ24" s="38"/>
      <c r="JK24" s="39"/>
      <c r="JL24" s="39"/>
      <c r="JM24" s="40"/>
      <c r="JN24" s="38"/>
      <c r="JO24" s="39"/>
      <c r="JP24" s="39"/>
      <c r="JQ24" s="40"/>
      <c r="JR24" s="38"/>
      <c r="JS24" s="39"/>
      <c r="JT24" s="39"/>
      <c r="JU24" s="40"/>
      <c r="JV24" s="38"/>
      <c r="JW24" s="39"/>
      <c r="JX24" s="39"/>
      <c r="JY24" s="40"/>
      <c r="JZ24" s="38"/>
      <c r="KA24" s="39"/>
      <c r="KB24" s="39"/>
      <c r="KC24" s="40"/>
      <c r="KD24" s="38"/>
      <c r="KE24" s="39"/>
      <c r="KF24" s="39"/>
      <c r="KG24" s="40"/>
      <c r="KH24" s="38"/>
      <c r="KI24" s="39"/>
      <c r="KJ24" s="39"/>
      <c r="KK24" s="40"/>
      <c r="KL24" s="38"/>
      <c r="KM24" s="39"/>
      <c r="KN24" s="39"/>
      <c r="KO24" s="40"/>
      <c r="KP24" s="38"/>
      <c r="KQ24" s="39"/>
      <c r="KR24" s="39"/>
      <c r="KS24" s="40"/>
      <c r="KT24" s="38"/>
      <c r="KU24" s="39"/>
      <c r="KV24" s="39"/>
      <c r="KW24" s="40"/>
      <c r="KX24" s="38"/>
      <c r="KY24" s="39"/>
      <c r="KZ24" s="39"/>
      <c r="LA24" s="40"/>
      <c r="LB24" s="38"/>
      <c r="LC24" s="39"/>
      <c r="LD24" s="39"/>
      <c r="LE24" s="40"/>
    </row>
    <row r="25" spans="3:317" outlineLevel="1" x14ac:dyDescent="0.65">
      <c r="C25" s="20">
        <v>13</v>
      </c>
      <c r="D25" s="36" t="s">
        <v>31</v>
      </c>
      <c r="E25" s="26">
        <f t="shared" si="153"/>
        <v>0</v>
      </c>
      <c r="F25" s="38"/>
      <c r="G25" s="39"/>
      <c r="H25" s="39"/>
      <c r="I25" s="40"/>
      <c r="J25" s="38"/>
      <c r="K25" s="39"/>
      <c r="L25" s="39"/>
      <c r="M25" s="40"/>
      <c r="N25" s="38"/>
      <c r="O25" s="39"/>
      <c r="P25" s="39"/>
      <c r="Q25" s="40"/>
      <c r="R25" s="38"/>
      <c r="S25" s="39"/>
      <c r="T25" s="39"/>
      <c r="U25" s="40"/>
      <c r="V25" s="38"/>
      <c r="W25" s="39"/>
      <c r="X25" s="39"/>
      <c r="Y25" s="40"/>
      <c r="Z25" s="38"/>
      <c r="AA25" s="39"/>
      <c r="AB25" s="39"/>
      <c r="AC25" s="40"/>
      <c r="AD25" s="38"/>
      <c r="AE25" s="38"/>
      <c r="AF25" s="38"/>
      <c r="AG25" s="40"/>
      <c r="AH25" s="38"/>
      <c r="AI25" s="39"/>
      <c r="AJ25" s="39"/>
      <c r="AK25" s="40"/>
      <c r="AL25" s="38"/>
      <c r="AM25" s="39"/>
      <c r="AN25" s="39"/>
      <c r="AO25" s="40"/>
      <c r="AP25" s="38"/>
      <c r="AQ25" s="39"/>
      <c r="AR25" s="39"/>
      <c r="AS25" s="40"/>
      <c r="AT25" s="38"/>
      <c r="AU25" s="39"/>
      <c r="AV25" s="39"/>
      <c r="AW25" s="40"/>
      <c r="AX25" s="38"/>
      <c r="AY25" s="39"/>
      <c r="AZ25" s="39"/>
      <c r="BA25" s="40"/>
      <c r="BB25" s="38"/>
      <c r="BC25" s="39"/>
      <c r="BD25" s="39"/>
      <c r="BE25" s="40"/>
      <c r="BF25" s="38"/>
      <c r="BG25" s="39"/>
      <c r="BH25" s="39"/>
      <c r="BI25" s="40"/>
      <c r="BJ25" s="38"/>
      <c r="BK25" s="39"/>
      <c r="BL25" s="39"/>
      <c r="BM25" s="40"/>
      <c r="BN25" s="38"/>
      <c r="BO25" s="39"/>
      <c r="BP25" s="39"/>
      <c r="BQ25" s="40"/>
      <c r="BR25" s="38"/>
      <c r="BS25" s="39"/>
      <c r="BT25" s="39"/>
      <c r="BU25" s="40"/>
      <c r="BV25" s="38"/>
      <c r="BW25" s="39"/>
      <c r="BX25" s="39"/>
      <c r="BY25" s="40"/>
      <c r="BZ25" s="38"/>
      <c r="CA25" s="39"/>
      <c r="CB25" s="39"/>
      <c r="CC25" s="40"/>
      <c r="CD25" s="38"/>
      <c r="CE25" s="39"/>
      <c r="CF25" s="39"/>
      <c r="CG25" s="40"/>
      <c r="CH25" s="38"/>
      <c r="CI25" s="39"/>
      <c r="CJ25" s="39"/>
      <c r="CK25" s="40"/>
      <c r="CL25" s="38"/>
      <c r="CM25" s="39"/>
      <c r="CN25" s="39"/>
      <c r="CO25" s="40"/>
      <c r="CP25" s="38"/>
      <c r="CQ25" s="39"/>
      <c r="CR25" s="39"/>
      <c r="CS25" s="40"/>
      <c r="CT25" s="38"/>
      <c r="CU25" s="39"/>
      <c r="CV25" s="39"/>
      <c r="CW25" s="40"/>
      <c r="CX25" s="38"/>
      <c r="CY25" s="39"/>
      <c r="CZ25" s="39"/>
      <c r="DA25" s="40"/>
      <c r="DB25" s="38"/>
      <c r="DC25" s="39"/>
      <c r="DD25" s="39"/>
      <c r="DE25" s="40"/>
      <c r="DF25" s="38"/>
      <c r="DG25" s="39"/>
      <c r="DH25" s="39"/>
      <c r="DI25" s="40"/>
      <c r="DJ25" s="38"/>
      <c r="DK25" s="39"/>
      <c r="DL25" s="39"/>
      <c r="DM25" s="40"/>
      <c r="DN25" s="38"/>
      <c r="DO25" s="39"/>
      <c r="DP25" s="39"/>
      <c r="DQ25" s="40"/>
      <c r="DR25" s="38"/>
      <c r="DS25" s="39"/>
      <c r="DT25" s="39"/>
      <c r="DU25" s="40"/>
      <c r="DV25" s="38"/>
      <c r="DW25" s="39"/>
      <c r="DX25" s="39"/>
      <c r="DY25" s="40"/>
      <c r="DZ25" s="38"/>
      <c r="EA25" s="39"/>
      <c r="EB25" s="39"/>
      <c r="EC25" s="40"/>
      <c r="ED25" s="38"/>
      <c r="EE25" s="39"/>
      <c r="EF25" s="39"/>
      <c r="EG25" s="40"/>
      <c r="EH25" s="38"/>
      <c r="EI25" s="39"/>
      <c r="EJ25" s="39"/>
      <c r="EK25" s="40"/>
      <c r="EL25" s="38"/>
      <c r="EM25" s="39"/>
      <c r="EN25" s="39"/>
      <c r="EO25" s="40"/>
      <c r="EP25" s="38"/>
      <c r="EQ25" s="39"/>
      <c r="ER25" s="39"/>
      <c r="ES25" s="40"/>
      <c r="ET25" s="38"/>
      <c r="EU25" s="39"/>
      <c r="EV25" s="39"/>
      <c r="EW25" s="40"/>
      <c r="EX25" s="38"/>
      <c r="EY25" s="39"/>
      <c r="EZ25" s="39"/>
      <c r="FA25" s="40"/>
      <c r="FB25" s="38"/>
      <c r="FC25" s="39"/>
      <c r="FD25" s="39"/>
      <c r="FE25" s="40"/>
      <c r="FF25" s="38"/>
      <c r="FG25" s="39"/>
      <c r="FH25" s="39"/>
      <c r="FI25" s="40"/>
      <c r="FJ25" s="38"/>
      <c r="FK25" s="39"/>
      <c r="FL25" s="39"/>
      <c r="FM25" s="40"/>
      <c r="FN25" s="38"/>
      <c r="FO25" s="39"/>
      <c r="FP25" s="39"/>
      <c r="FQ25" s="40"/>
      <c r="FR25" s="38"/>
      <c r="FS25" s="39"/>
      <c r="FT25" s="39"/>
      <c r="FU25" s="40"/>
      <c r="FV25" s="38"/>
      <c r="FW25" s="39"/>
      <c r="FX25" s="39"/>
      <c r="FY25" s="40"/>
      <c r="FZ25" s="38"/>
      <c r="GA25" s="39"/>
      <c r="GB25" s="39"/>
      <c r="GC25" s="40"/>
      <c r="GD25" s="38"/>
      <c r="GE25" s="39"/>
      <c r="GF25" s="39"/>
      <c r="GG25" s="40"/>
      <c r="GH25" s="38"/>
      <c r="GI25" s="39"/>
      <c r="GJ25" s="39"/>
      <c r="GK25" s="40"/>
      <c r="GL25" s="38"/>
      <c r="GM25" s="39"/>
      <c r="GN25" s="39"/>
      <c r="GO25" s="40"/>
      <c r="GP25" s="38"/>
      <c r="GQ25" s="39"/>
      <c r="GR25" s="39"/>
      <c r="GS25" s="40"/>
      <c r="GT25" s="38"/>
      <c r="GU25" s="39"/>
      <c r="GV25" s="39"/>
      <c r="GW25" s="40"/>
      <c r="GX25" s="38"/>
      <c r="GY25" s="39"/>
      <c r="GZ25" s="39"/>
      <c r="HA25" s="40"/>
      <c r="HB25" s="38"/>
      <c r="HC25" s="39"/>
      <c r="HD25" s="39"/>
      <c r="HE25" s="40"/>
      <c r="HF25" s="38"/>
      <c r="HG25" s="39"/>
      <c r="HH25" s="39"/>
      <c r="HI25" s="40"/>
      <c r="HJ25" s="38"/>
      <c r="HK25" s="39"/>
      <c r="HL25" s="39"/>
      <c r="HM25" s="40"/>
      <c r="HN25" s="38"/>
      <c r="HO25" s="39"/>
      <c r="HP25" s="39"/>
      <c r="HQ25" s="40"/>
      <c r="HR25" s="38"/>
      <c r="HS25" s="39"/>
      <c r="HT25" s="39"/>
      <c r="HU25" s="40"/>
      <c r="HV25" s="38"/>
      <c r="HW25" s="39"/>
      <c r="HX25" s="39"/>
      <c r="HY25" s="40"/>
      <c r="HZ25" s="38"/>
      <c r="IA25" s="39"/>
      <c r="IB25" s="39"/>
      <c r="IC25" s="40"/>
      <c r="ID25" s="38"/>
      <c r="IE25" s="39"/>
      <c r="IF25" s="39"/>
      <c r="IG25" s="40"/>
      <c r="IH25" s="38"/>
      <c r="II25" s="39"/>
      <c r="IJ25" s="39"/>
      <c r="IK25" s="40"/>
      <c r="IL25" s="38"/>
      <c r="IM25" s="39"/>
      <c r="IN25" s="39"/>
      <c r="IO25" s="40"/>
      <c r="IP25" s="38"/>
      <c r="IQ25" s="39"/>
      <c r="IR25" s="39"/>
      <c r="IS25" s="40"/>
      <c r="IT25" s="38"/>
      <c r="IU25" s="39"/>
      <c r="IV25" s="39"/>
      <c r="IW25" s="40"/>
      <c r="IX25" s="38"/>
      <c r="IY25" s="39"/>
      <c r="IZ25" s="39"/>
      <c r="JA25" s="40"/>
      <c r="JB25" s="38"/>
      <c r="JC25" s="39"/>
      <c r="JD25" s="39"/>
      <c r="JE25" s="40"/>
      <c r="JF25" s="38"/>
      <c r="JG25" s="39"/>
      <c r="JH25" s="39"/>
      <c r="JI25" s="40"/>
      <c r="JJ25" s="38"/>
      <c r="JK25" s="39"/>
      <c r="JL25" s="39"/>
      <c r="JM25" s="40"/>
      <c r="JN25" s="38"/>
      <c r="JO25" s="39"/>
      <c r="JP25" s="39"/>
      <c r="JQ25" s="40"/>
      <c r="JR25" s="38"/>
      <c r="JS25" s="39"/>
      <c r="JT25" s="39"/>
      <c r="JU25" s="40"/>
      <c r="JV25" s="38"/>
      <c r="JW25" s="39"/>
      <c r="JX25" s="39"/>
      <c r="JY25" s="40"/>
      <c r="JZ25" s="38"/>
      <c r="KA25" s="39"/>
      <c r="KB25" s="39"/>
      <c r="KC25" s="40"/>
      <c r="KD25" s="38"/>
      <c r="KE25" s="39"/>
      <c r="KF25" s="39"/>
      <c r="KG25" s="40"/>
      <c r="KH25" s="38"/>
      <c r="KI25" s="39"/>
      <c r="KJ25" s="39"/>
      <c r="KK25" s="40"/>
      <c r="KL25" s="38"/>
      <c r="KM25" s="39"/>
      <c r="KN25" s="39"/>
      <c r="KO25" s="40"/>
      <c r="KP25" s="38"/>
      <c r="KQ25" s="39"/>
      <c r="KR25" s="39"/>
      <c r="KS25" s="40"/>
      <c r="KT25" s="38"/>
      <c r="KU25" s="39"/>
      <c r="KV25" s="39"/>
      <c r="KW25" s="40"/>
      <c r="KX25" s="38"/>
      <c r="KY25" s="39"/>
      <c r="KZ25" s="39"/>
      <c r="LA25" s="40"/>
      <c r="LB25" s="38"/>
      <c r="LC25" s="39"/>
      <c r="LD25" s="39"/>
      <c r="LE25" s="40"/>
    </row>
    <row r="26" spans="3:317" outlineLevel="1" x14ac:dyDescent="0.65">
      <c r="C26" s="20">
        <v>14</v>
      </c>
      <c r="D26" s="36" t="s">
        <v>32</v>
      </c>
      <c r="E26" s="26">
        <f t="shared" si="153"/>
        <v>0</v>
      </c>
      <c r="F26" s="38"/>
      <c r="G26" s="39"/>
      <c r="H26" s="39"/>
      <c r="I26" s="40"/>
      <c r="J26" s="38"/>
      <c r="K26" s="39"/>
      <c r="L26" s="39"/>
      <c r="M26" s="40"/>
      <c r="N26" s="38"/>
      <c r="O26" s="39"/>
      <c r="P26" s="39"/>
      <c r="Q26" s="40"/>
      <c r="R26" s="38"/>
      <c r="S26" s="39"/>
      <c r="T26" s="39"/>
      <c r="U26" s="40"/>
      <c r="V26" s="38"/>
      <c r="W26" s="39"/>
      <c r="X26" s="39"/>
      <c r="Y26" s="40"/>
      <c r="Z26" s="38"/>
      <c r="AA26" s="39"/>
      <c r="AB26" s="39"/>
      <c r="AC26" s="40"/>
      <c r="AD26" s="38"/>
      <c r="AE26" s="38"/>
      <c r="AF26" s="38"/>
      <c r="AG26" s="40"/>
      <c r="AH26" s="38"/>
      <c r="AI26" s="39"/>
      <c r="AJ26" s="39"/>
      <c r="AK26" s="40"/>
      <c r="AL26" s="38"/>
      <c r="AM26" s="39"/>
      <c r="AN26" s="39"/>
      <c r="AO26" s="40"/>
      <c r="AP26" s="38"/>
      <c r="AQ26" s="39"/>
      <c r="AR26" s="39"/>
      <c r="AS26" s="40"/>
      <c r="AT26" s="38"/>
      <c r="AU26" s="39"/>
      <c r="AV26" s="39"/>
      <c r="AW26" s="40"/>
      <c r="AX26" s="38"/>
      <c r="AY26" s="39"/>
      <c r="AZ26" s="39"/>
      <c r="BA26" s="40"/>
      <c r="BB26" s="38"/>
      <c r="BC26" s="39"/>
      <c r="BD26" s="39"/>
      <c r="BE26" s="40"/>
      <c r="BF26" s="38"/>
      <c r="BG26" s="39"/>
      <c r="BH26" s="39"/>
      <c r="BI26" s="40"/>
      <c r="BJ26" s="38"/>
      <c r="BK26" s="39"/>
      <c r="BL26" s="39"/>
      <c r="BM26" s="40"/>
      <c r="BN26" s="38"/>
      <c r="BO26" s="39"/>
      <c r="BP26" s="39"/>
      <c r="BQ26" s="40"/>
      <c r="BR26" s="38"/>
      <c r="BS26" s="39"/>
      <c r="BT26" s="39"/>
      <c r="BU26" s="40"/>
      <c r="BV26" s="38"/>
      <c r="BW26" s="39"/>
      <c r="BX26" s="39"/>
      <c r="BY26" s="40"/>
      <c r="BZ26" s="38"/>
      <c r="CA26" s="39"/>
      <c r="CB26" s="39"/>
      <c r="CC26" s="40"/>
      <c r="CD26" s="38"/>
      <c r="CE26" s="39"/>
      <c r="CF26" s="39"/>
      <c r="CG26" s="40"/>
      <c r="CH26" s="38"/>
      <c r="CI26" s="39"/>
      <c r="CJ26" s="39"/>
      <c r="CK26" s="40"/>
      <c r="CL26" s="38"/>
      <c r="CM26" s="39"/>
      <c r="CN26" s="39"/>
      <c r="CO26" s="40"/>
      <c r="CP26" s="38"/>
      <c r="CQ26" s="39"/>
      <c r="CR26" s="39"/>
      <c r="CS26" s="40"/>
      <c r="CT26" s="38"/>
      <c r="CU26" s="39"/>
      <c r="CV26" s="39"/>
      <c r="CW26" s="40"/>
      <c r="CX26" s="38"/>
      <c r="CY26" s="39"/>
      <c r="CZ26" s="39"/>
      <c r="DA26" s="40"/>
      <c r="DB26" s="38"/>
      <c r="DC26" s="39"/>
      <c r="DD26" s="39"/>
      <c r="DE26" s="40"/>
      <c r="DF26" s="38"/>
      <c r="DG26" s="39"/>
      <c r="DH26" s="39"/>
      <c r="DI26" s="40"/>
      <c r="DJ26" s="38"/>
      <c r="DK26" s="39"/>
      <c r="DL26" s="39"/>
      <c r="DM26" s="40"/>
      <c r="DN26" s="38"/>
      <c r="DO26" s="39"/>
      <c r="DP26" s="39"/>
      <c r="DQ26" s="40"/>
      <c r="DR26" s="38"/>
      <c r="DS26" s="39"/>
      <c r="DT26" s="39"/>
      <c r="DU26" s="40"/>
      <c r="DV26" s="38"/>
      <c r="DW26" s="39"/>
      <c r="DX26" s="39"/>
      <c r="DY26" s="40"/>
      <c r="DZ26" s="38"/>
      <c r="EA26" s="39"/>
      <c r="EB26" s="39"/>
      <c r="EC26" s="40"/>
      <c r="ED26" s="38"/>
      <c r="EE26" s="39"/>
      <c r="EF26" s="39"/>
      <c r="EG26" s="40"/>
      <c r="EH26" s="38"/>
      <c r="EI26" s="39"/>
      <c r="EJ26" s="39"/>
      <c r="EK26" s="40"/>
      <c r="EL26" s="38"/>
      <c r="EM26" s="39"/>
      <c r="EN26" s="39"/>
      <c r="EO26" s="40"/>
      <c r="EP26" s="38"/>
      <c r="EQ26" s="39"/>
      <c r="ER26" s="39"/>
      <c r="ES26" s="40"/>
      <c r="ET26" s="38"/>
      <c r="EU26" s="39"/>
      <c r="EV26" s="39"/>
      <c r="EW26" s="40"/>
      <c r="EX26" s="38"/>
      <c r="EY26" s="39"/>
      <c r="EZ26" s="39"/>
      <c r="FA26" s="40"/>
      <c r="FB26" s="38"/>
      <c r="FC26" s="39"/>
      <c r="FD26" s="39"/>
      <c r="FE26" s="40"/>
      <c r="FF26" s="38"/>
      <c r="FG26" s="39"/>
      <c r="FH26" s="39"/>
      <c r="FI26" s="40"/>
      <c r="FJ26" s="38"/>
      <c r="FK26" s="39"/>
      <c r="FL26" s="39"/>
      <c r="FM26" s="40"/>
      <c r="FN26" s="38"/>
      <c r="FO26" s="39"/>
      <c r="FP26" s="39"/>
      <c r="FQ26" s="40"/>
      <c r="FR26" s="38"/>
      <c r="FS26" s="39"/>
      <c r="FT26" s="39"/>
      <c r="FU26" s="40"/>
      <c r="FV26" s="38"/>
      <c r="FW26" s="39"/>
      <c r="FX26" s="39"/>
      <c r="FY26" s="40"/>
      <c r="FZ26" s="38"/>
      <c r="GA26" s="39"/>
      <c r="GB26" s="39"/>
      <c r="GC26" s="40"/>
      <c r="GD26" s="38"/>
      <c r="GE26" s="39"/>
      <c r="GF26" s="39"/>
      <c r="GG26" s="40"/>
      <c r="GH26" s="38"/>
      <c r="GI26" s="39"/>
      <c r="GJ26" s="39"/>
      <c r="GK26" s="40"/>
      <c r="GL26" s="38"/>
      <c r="GM26" s="39"/>
      <c r="GN26" s="39"/>
      <c r="GO26" s="40"/>
      <c r="GP26" s="38"/>
      <c r="GQ26" s="39"/>
      <c r="GR26" s="39"/>
      <c r="GS26" s="40"/>
      <c r="GT26" s="38"/>
      <c r="GU26" s="39"/>
      <c r="GV26" s="39"/>
      <c r="GW26" s="40"/>
      <c r="GX26" s="38"/>
      <c r="GY26" s="39"/>
      <c r="GZ26" s="39"/>
      <c r="HA26" s="40"/>
      <c r="HB26" s="38"/>
      <c r="HC26" s="39"/>
      <c r="HD26" s="39"/>
      <c r="HE26" s="40"/>
      <c r="HF26" s="38"/>
      <c r="HG26" s="39"/>
      <c r="HH26" s="39"/>
      <c r="HI26" s="40"/>
      <c r="HJ26" s="38"/>
      <c r="HK26" s="39"/>
      <c r="HL26" s="39"/>
      <c r="HM26" s="40"/>
      <c r="HN26" s="38"/>
      <c r="HO26" s="39"/>
      <c r="HP26" s="39"/>
      <c r="HQ26" s="40"/>
      <c r="HR26" s="38"/>
      <c r="HS26" s="39"/>
      <c r="HT26" s="39"/>
      <c r="HU26" s="40"/>
      <c r="HV26" s="38"/>
      <c r="HW26" s="39"/>
      <c r="HX26" s="39"/>
      <c r="HY26" s="40"/>
      <c r="HZ26" s="38"/>
      <c r="IA26" s="39"/>
      <c r="IB26" s="39"/>
      <c r="IC26" s="40"/>
      <c r="ID26" s="38"/>
      <c r="IE26" s="39"/>
      <c r="IF26" s="39"/>
      <c r="IG26" s="40"/>
      <c r="IH26" s="38"/>
      <c r="II26" s="39"/>
      <c r="IJ26" s="39"/>
      <c r="IK26" s="40"/>
      <c r="IL26" s="38"/>
      <c r="IM26" s="39"/>
      <c r="IN26" s="39"/>
      <c r="IO26" s="40"/>
      <c r="IP26" s="38"/>
      <c r="IQ26" s="39"/>
      <c r="IR26" s="39"/>
      <c r="IS26" s="40"/>
      <c r="IT26" s="38"/>
      <c r="IU26" s="39"/>
      <c r="IV26" s="39"/>
      <c r="IW26" s="40"/>
      <c r="IX26" s="38"/>
      <c r="IY26" s="39"/>
      <c r="IZ26" s="39"/>
      <c r="JA26" s="40"/>
      <c r="JB26" s="38"/>
      <c r="JC26" s="39"/>
      <c r="JD26" s="39"/>
      <c r="JE26" s="40"/>
      <c r="JF26" s="38"/>
      <c r="JG26" s="39"/>
      <c r="JH26" s="39"/>
      <c r="JI26" s="40"/>
      <c r="JJ26" s="38"/>
      <c r="JK26" s="39"/>
      <c r="JL26" s="39"/>
      <c r="JM26" s="40"/>
      <c r="JN26" s="38"/>
      <c r="JO26" s="39"/>
      <c r="JP26" s="39"/>
      <c r="JQ26" s="40"/>
      <c r="JR26" s="38"/>
      <c r="JS26" s="39"/>
      <c r="JT26" s="39"/>
      <c r="JU26" s="40"/>
      <c r="JV26" s="38"/>
      <c r="JW26" s="39"/>
      <c r="JX26" s="39"/>
      <c r="JY26" s="40"/>
      <c r="JZ26" s="38"/>
      <c r="KA26" s="39"/>
      <c r="KB26" s="39"/>
      <c r="KC26" s="40"/>
      <c r="KD26" s="38"/>
      <c r="KE26" s="39"/>
      <c r="KF26" s="39"/>
      <c r="KG26" s="40"/>
      <c r="KH26" s="38"/>
      <c r="KI26" s="39"/>
      <c r="KJ26" s="39"/>
      <c r="KK26" s="40"/>
      <c r="KL26" s="38"/>
      <c r="KM26" s="39"/>
      <c r="KN26" s="39"/>
      <c r="KO26" s="40"/>
      <c r="KP26" s="38"/>
      <c r="KQ26" s="39"/>
      <c r="KR26" s="39"/>
      <c r="KS26" s="40"/>
      <c r="KT26" s="38"/>
      <c r="KU26" s="39"/>
      <c r="KV26" s="39"/>
      <c r="KW26" s="40"/>
      <c r="KX26" s="38"/>
      <c r="KY26" s="39"/>
      <c r="KZ26" s="39"/>
      <c r="LA26" s="40"/>
      <c r="LB26" s="38"/>
      <c r="LC26" s="39"/>
      <c r="LD26" s="39"/>
      <c r="LE26" s="40"/>
    </row>
    <row r="27" spans="3:317" outlineLevel="1" x14ac:dyDescent="0.65">
      <c r="C27" s="20">
        <v>15</v>
      </c>
      <c r="D27" s="36" t="s">
        <v>33</v>
      </c>
      <c r="E27" s="26">
        <f t="shared" si="153"/>
        <v>0</v>
      </c>
      <c r="F27" s="38"/>
      <c r="G27" s="39"/>
      <c r="H27" s="39"/>
      <c r="I27" s="40"/>
      <c r="J27" s="38"/>
      <c r="K27" s="39"/>
      <c r="L27" s="39"/>
      <c r="M27" s="40"/>
      <c r="N27" s="38"/>
      <c r="O27" s="39"/>
      <c r="P27" s="39"/>
      <c r="Q27" s="40"/>
      <c r="R27" s="38"/>
      <c r="S27" s="39"/>
      <c r="T27" s="39"/>
      <c r="U27" s="40"/>
      <c r="V27" s="38"/>
      <c r="W27" s="39"/>
      <c r="X27" s="39"/>
      <c r="Y27" s="40"/>
      <c r="Z27" s="38"/>
      <c r="AA27" s="39"/>
      <c r="AB27" s="39"/>
      <c r="AC27" s="40"/>
      <c r="AD27" s="38"/>
      <c r="AE27" s="38"/>
      <c r="AF27" s="38"/>
      <c r="AG27" s="40"/>
      <c r="AH27" s="38"/>
      <c r="AI27" s="39"/>
      <c r="AJ27" s="39"/>
      <c r="AK27" s="40"/>
      <c r="AL27" s="38"/>
      <c r="AM27" s="39"/>
      <c r="AN27" s="39"/>
      <c r="AO27" s="40"/>
      <c r="AP27" s="38"/>
      <c r="AQ27" s="39"/>
      <c r="AR27" s="39"/>
      <c r="AS27" s="40"/>
      <c r="AT27" s="38"/>
      <c r="AU27" s="39"/>
      <c r="AV27" s="39"/>
      <c r="AW27" s="40"/>
      <c r="AX27" s="38"/>
      <c r="AY27" s="39"/>
      <c r="AZ27" s="39"/>
      <c r="BA27" s="40"/>
      <c r="BB27" s="38"/>
      <c r="BC27" s="39"/>
      <c r="BD27" s="39"/>
      <c r="BE27" s="40"/>
      <c r="BF27" s="38"/>
      <c r="BG27" s="39"/>
      <c r="BH27" s="39"/>
      <c r="BI27" s="40"/>
      <c r="BJ27" s="38"/>
      <c r="BK27" s="39"/>
      <c r="BL27" s="39"/>
      <c r="BM27" s="40"/>
      <c r="BN27" s="38"/>
      <c r="BO27" s="39"/>
      <c r="BP27" s="39"/>
      <c r="BQ27" s="40"/>
      <c r="BR27" s="38"/>
      <c r="BS27" s="39"/>
      <c r="BT27" s="39"/>
      <c r="BU27" s="40"/>
      <c r="BV27" s="38"/>
      <c r="BW27" s="39"/>
      <c r="BX27" s="39"/>
      <c r="BY27" s="40"/>
      <c r="BZ27" s="38"/>
      <c r="CA27" s="39"/>
      <c r="CB27" s="39"/>
      <c r="CC27" s="40"/>
      <c r="CD27" s="38"/>
      <c r="CE27" s="39"/>
      <c r="CF27" s="39"/>
      <c r="CG27" s="40"/>
      <c r="CH27" s="38"/>
      <c r="CI27" s="39"/>
      <c r="CJ27" s="39"/>
      <c r="CK27" s="40"/>
      <c r="CL27" s="38"/>
      <c r="CM27" s="39"/>
      <c r="CN27" s="39"/>
      <c r="CO27" s="40"/>
      <c r="CP27" s="38"/>
      <c r="CQ27" s="39"/>
      <c r="CR27" s="39"/>
      <c r="CS27" s="40"/>
      <c r="CT27" s="38"/>
      <c r="CU27" s="39"/>
      <c r="CV27" s="39"/>
      <c r="CW27" s="40"/>
      <c r="CX27" s="38"/>
      <c r="CY27" s="39"/>
      <c r="CZ27" s="39"/>
      <c r="DA27" s="40"/>
      <c r="DB27" s="38"/>
      <c r="DC27" s="39"/>
      <c r="DD27" s="39"/>
      <c r="DE27" s="40"/>
      <c r="DF27" s="38"/>
      <c r="DG27" s="39"/>
      <c r="DH27" s="39"/>
      <c r="DI27" s="40"/>
      <c r="DJ27" s="38"/>
      <c r="DK27" s="39"/>
      <c r="DL27" s="39"/>
      <c r="DM27" s="40"/>
      <c r="DN27" s="38"/>
      <c r="DO27" s="39"/>
      <c r="DP27" s="39"/>
      <c r="DQ27" s="40"/>
      <c r="DR27" s="38"/>
      <c r="DS27" s="39"/>
      <c r="DT27" s="39"/>
      <c r="DU27" s="40"/>
      <c r="DV27" s="38"/>
      <c r="DW27" s="39"/>
      <c r="DX27" s="39"/>
      <c r="DY27" s="40"/>
      <c r="DZ27" s="38"/>
      <c r="EA27" s="39"/>
      <c r="EB27" s="39"/>
      <c r="EC27" s="40"/>
      <c r="ED27" s="38"/>
      <c r="EE27" s="39"/>
      <c r="EF27" s="39"/>
      <c r="EG27" s="40"/>
      <c r="EH27" s="38"/>
      <c r="EI27" s="39"/>
      <c r="EJ27" s="39"/>
      <c r="EK27" s="40"/>
      <c r="EL27" s="38"/>
      <c r="EM27" s="39"/>
      <c r="EN27" s="39"/>
      <c r="EO27" s="40"/>
      <c r="EP27" s="38"/>
      <c r="EQ27" s="39"/>
      <c r="ER27" s="39"/>
      <c r="ES27" s="40"/>
      <c r="ET27" s="38"/>
      <c r="EU27" s="39"/>
      <c r="EV27" s="39"/>
      <c r="EW27" s="40"/>
      <c r="EX27" s="38"/>
      <c r="EY27" s="39"/>
      <c r="EZ27" s="39"/>
      <c r="FA27" s="40"/>
      <c r="FB27" s="38"/>
      <c r="FC27" s="39"/>
      <c r="FD27" s="39"/>
      <c r="FE27" s="40"/>
      <c r="FF27" s="38"/>
      <c r="FG27" s="39"/>
      <c r="FH27" s="39"/>
      <c r="FI27" s="40"/>
      <c r="FJ27" s="38"/>
      <c r="FK27" s="39"/>
      <c r="FL27" s="39"/>
      <c r="FM27" s="40"/>
      <c r="FN27" s="38"/>
      <c r="FO27" s="39"/>
      <c r="FP27" s="39"/>
      <c r="FQ27" s="40"/>
      <c r="FR27" s="38"/>
      <c r="FS27" s="39"/>
      <c r="FT27" s="39"/>
      <c r="FU27" s="40"/>
      <c r="FV27" s="38"/>
      <c r="FW27" s="39"/>
      <c r="FX27" s="39"/>
      <c r="FY27" s="40"/>
      <c r="FZ27" s="38"/>
      <c r="GA27" s="39"/>
      <c r="GB27" s="39"/>
      <c r="GC27" s="40"/>
      <c r="GD27" s="38"/>
      <c r="GE27" s="39"/>
      <c r="GF27" s="39"/>
      <c r="GG27" s="40"/>
      <c r="GH27" s="38"/>
      <c r="GI27" s="39"/>
      <c r="GJ27" s="39"/>
      <c r="GK27" s="40"/>
      <c r="GL27" s="38"/>
      <c r="GM27" s="39"/>
      <c r="GN27" s="39"/>
      <c r="GO27" s="40"/>
      <c r="GP27" s="38"/>
      <c r="GQ27" s="39"/>
      <c r="GR27" s="39"/>
      <c r="GS27" s="40"/>
      <c r="GT27" s="38"/>
      <c r="GU27" s="39"/>
      <c r="GV27" s="39"/>
      <c r="GW27" s="40"/>
      <c r="GX27" s="38"/>
      <c r="GY27" s="39"/>
      <c r="GZ27" s="39"/>
      <c r="HA27" s="40"/>
      <c r="HB27" s="38"/>
      <c r="HC27" s="39"/>
      <c r="HD27" s="39"/>
      <c r="HE27" s="40"/>
      <c r="HF27" s="38"/>
      <c r="HG27" s="39"/>
      <c r="HH27" s="39"/>
      <c r="HI27" s="40"/>
      <c r="HJ27" s="38"/>
      <c r="HK27" s="39"/>
      <c r="HL27" s="39"/>
      <c r="HM27" s="40"/>
      <c r="HN27" s="38"/>
      <c r="HO27" s="39"/>
      <c r="HP27" s="39"/>
      <c r="HQ27" s="40"/>
      <c r="HR27" s="38"/>
      <c r="HS27" s="39"/>
      <c r="HT27" s="39"/>
      <c r="HU27" s="40"/>
      <c r="HV27" s="38"/>
      <c r="HW27" s="39"/>
      <c r="HX27" s="39"/>
      <c r="HY27" s="40"/>
      <c r="HZ27" s="38"/>
      <c r="IA27" s="39"/>
      <c r="IB27" s="39"/>
      <c r="IC27" s="40"/>
      <c r="ID27" s="38"/>
      <c r="IE27" s="39"/>
      <c r="IF27" s="39"/>
      <c r="IG27" s="40"/>
      <c r="IH27" s="38"/>
      <c r="II27" s="39"/>
      <c r="IJ27" s="39"/>
      <c r="IK27" s="40"/>
      <c r="IL27" s="38"/>
      <c r="IM27" s="39"/>
      <c r="IN27" s="39"/>
      <c r="IO27" s="40"/>
      <c r="IP27" s="38"/>
      <c r="IQ27" s="39"/>
      <c r="IR27" s="39"/>
      <c r="IS27" s="40"/>
      <c r="IT27" s="38"/>
      <c r="IU27" s="39"/>
      <c r="IV27" s="39"/>
      <c r="IW27" s="40"/>
      <c r="IX27" s="38"/>
      <c r="IY27" s="39"/>
      <c r="IZ27" s="39"/>
      <c r="JA27" s="40"/>
      <c r="JB27" s="38"/>
      <c r="JC27" s="39"/>
      <c r="JD27" s="39"/>
      <c r="JE27" s="40"/>
      <c r="JF27" s="38"/>
      <c r="JG27" s="39"/>
      <c r="JH27" s="39"/>
      <c r="JI27" s="40"/>
      <c r="JJ27" s="38"/>
      <c r="JK27" s="39"/>
      <c r="JL27" s="39"/>
      <c r="JM27" s="40"/>
      <c r="JN27" s="38"/>
      <c r="JO27" s="39"/>
      <c r="JP27" s="39"/>
      <c r="JQ27" s="40"/>
      <c r="JR27" s="38"/>
      <c r="JS27" s="39"/>
      <c r="JT27" s="39"/>
      <c r="JU27" s="40"/>
      <c r="JV27" s="38"/>
      <c r="JW27" s="39"/>
      <c r="JX27" s="39"/>
      <c r="JY27" s="40"/>
      <c r="JZ27" s="38"/>
      <c r="KA27" s="39"/>
      <c r="KB27" s="39"/>
      <c r="KC27" s="40"/>
      <c r="KD27" s="38"/>
      <c r="KE27" s="39"/>
      <c r="KF27" s="39"/>
      <c r="KG27" s="40"/>
      <c r="KH27" s="38"/>
      <c r="KI27" s="39"/>
      <c r="KJ27" s="39"/>
      <c r="KK27" s="40"/>
      <c r="KL27" s="38"/>
      <c r="KM27" s="39"/>
      <c r="KN27" s="39"/>
      <c r="KO27" s="40"/>
      <c r="KP27" s="38"/>
      <c r="KQ27" s="39"/>
      <c r="KR27" s="39"/>
      <c r="KS27" s="40"/>
      <c r="KT27" s="38"/>
      <c r="KU27" s="39"/>
      <c r="KV27" s="39"/>
      <c r="KW27" s="40"/>
      <c r="KX27" s="38"/>
      <c r="KY27" s="39"/>
      <c r="KZ27" s="39"/>
      <c r="LA27" s="40"/>
      <c r="LB27" s="38"/>
      <c r="LC27" s="39"/>
      <c r="LD27" s="39"/>
      <c r="LE27" s="40"/>
    </row>
    <row r="28" spans="3:317" outlineLevel="1" x14ac:dyDescent="0.65">
      <c r="C28" s="20">
        <v>16</v>
      </c>
      <c r="D28" s="36" t="s">
        <v>34</v>
      </c>
      <c r="E28" s="26">
        <f t="shared" si="153"/>
        <v>0</v>
      </c>
      <c r="F28" s="38"/>
      <c r="G28" s="39"/>
      <c r="H28" s="39"/>
      <c r="I28" s="40"/>
      <c r="J28" s="38"/>
      <c r="K28" s="39"/>
      <c r="L28" s="39"/>
      <c r="M28" s="40"/>
      <c r="N28" s="38"/>
      <c r="O28" s="39"/>
      <c r="P28" s="39"/>
      <c r="Q28" s="40"/>
      <c r="R28" s="38"/>
      <c r="S28" s="39"/>
      <c r="T28" s="39"/>
      <c r="U28" s="40"/>
      <c r="V28" s="38"/>
      <c r="W28" s="39"/>
      <c r="X28" s="39"/>
      <c r="Y28" s="40"/>
      <c r="Z28" s="38"/>
      <c r="AA28" s="39"/>
      <c r="AB28" s="39"/>
      <c r="AC28" s="40"/>
      <c r="AD28" s="38"/>
      <c r="AE28" s="38"/>
      <c r="AF28" s="38"/>
      <c r="AG28" s="40"/>
      <c r="AH28" s="38"/>
      <c r="AI28" s="39"/>
      <c r="AJ28" s="39"/>
      <c r="AK28" s="40"/>
      <c r="AL28" s="38"/>
      <c r="AM28" s="39"/>
      <c r="AN28" s="39"/>
      <c r="AO28" s="40"/>
      <c r="AP28" s="38"/>
      <c r="AQ28" s="39"/>
      <c r="AR28" s="39"/>
      <c r="AS28" s="40"/>
      <c r="AT28" s="38"/>
      <c r="AU28" s="39"/>
      <c r="AV28" s="39"/>
      <c r="AW28" s="40"/>
      <c r="AX28" s="38"/>
      <c r="AY28" s="39"/>
      <c r="AZ28" s="39"/>
      <c r="BA28" s="40"/>
      <c r="BB28" s="38"/>
      <c r="BC28" s="39"/>
      <c r="BD28" s="39"/>
      <c r="BE28" s="40"/>
      <c r="BF28" s="38"/>
      <c r="BG28" s="39"/>
      <c r="BH28" s="39"/>
      <c r="BI28" s="40"/>
      <c r="BJ28" s="38"/>
      <c r="BK28" s="39"/>
      <c r="BL28" s="39"/>
      <c r="BM28" s="40"/>
      <c r="BN28" s="38"/>
      <c r="BO28" s="39"/>
      <c r="BP28" s="39"/>
      <c r="BQ28" s="40"/>
      <c r="BR28" s="38"/>
      <c r="BS28" s="39"/>
      <c r="BT28" s="39"/>
      <c r="BU28" s="40"/>
      <c r="BV28" s="38"/>
      <c r="BW28" s="39"/>
      <c r="BX28" s="39"/>
      <c r="BY28" s="40"/>
      <c r="BZ28" s="38"/>
      <c r="CA28" s="39"/>
      <c r="CB28" s="39"/>
      <c r="CC28" s="40"/>
      <c r="CD28" s="38"/>
      <c r="CE28" s="39"/>
      <c r="CF28" s="39"/>
      <c r="CG28" s="40"/>
      <c r="CH28" s="38"/>
      <c r="CI28" s="39"/>
      <c r="CJ28" s="39"/>
      <c r="CK28" s="40"/>
      <c r="CL28" s="38"/>
      <c r="CM28" s="39"/>
      <c r="CN28" s="39"/>
      <c r="CO28" s="40"/>
      <c r="CP28" s="38"/>
      <c r="CQ28" s="39"/>
      <c r="CR28" s="39"/>
      <c r="CS28" s="40"/>
      <c r="CT28" s="38"/>
      <c r="CU28" s="39"/>
      <c r="CV28" s="39"/>
      <c r="CW28" s="40"/>
      <c r="CX28" s="38"/>
      <c r="CY28" s="39"/>
      <c r="CZ28" s="39"/>
      <c r="DA28" s="40"/>
      <c r="DB28" s="38"/>
      <c r="DC28" s="39"/>
      <c r="DD28" s="39"/>
      <c r="DE28" s="40"/>
      <c r="DF28" s="38"/>
      <c r="DG28" s="39"/>
      <c r="DH28" s="39"/>
      <c r="DI28" s="40"/>
      <c r="DJ28" s="38"/>
      <c r="DK28" s="39"/>
      <c r="DL28" s="39"/>
      <c r="DM28" s="40"/>
      <c r="DN28" s="38"/>
      <c r="DO28" s="39"/>
      <c r="DP28" s="39"/>
      <c r="DQ28" s="40"/>
      <c r="DR28" s="38"/>
      <c r="DS28" s="39"/>
      <c r="DT28" s="39"/>
      <c r="DU28" s="40"/>
      <c r="DV28" s="38"/>
      <c r="DW28" s="39"/>
      <c r="DX28" s="39"/>
      <c r="DY28" s="40"/>
      <c r="DZ28" s="38"/>
      <c r="EA28" s="39"/>
      <c r="EB28" s="39"/>
      <c r="EC28" s="40"/>
      <c r="ED28" s="38"/>
      <c r="EE28" s="39"/>
      <c r="EF28" s="39"/>
      <c r="EG28" s="40"/>
      <c r="EH28" s="38"/>
      <c r="EI28" s="39"/>
      <c r="EJ28" s="39"/>
      <c r="EK28" s="40"/>
      <c r="EL28" s="38"/>
      <c r="EM28" s="39"/>
      <c r="EN28" s="39"/>
      <c r="EO28" s="40"/>
      <c r="EP28" s="38"/>
      <c r="EQ28" s="39"/>
      <c r="ER28" s="39"/>
      <c r="ES28" s="40"/>
      <c r="ET28" s="38"/>
      <c r="EU28" s="39"/>
      <c r="EV28" s="39"/>
      <c r="EW28" s="40"/>
      <c r="EX28" s="38"/>
      <c r="EY28" s="39"/>
      <c r="EZ28" s="39"/>
      <c r="FA28" s="40"/>
      <c r="FB28" s="38"/>
      <c r="FC28" s="39"/>
      <c r="FD28" s="39"/>
      <c r="FE28" s="40"/>
      <c r="FF28" s="38"/>
      <c r="FG28" s="39"/>
      <c r="FH28" s="39"/>
      <c r="FI28" s="40"/>
      <c r="FJ28" s="38"/>
      <c r="FK28" s="39"/>
      <c r="FL28" s="39"/>
      <c r="FM28" s="40"/>
      <c r="FN28" s="38"/>
      <c r="FO28" s="39"/>
      <c r="FP28" s="39"/>
      <c r="FQ28" s="40"/>
      <c r="FR28" s="38"/>
      <c r="FS28" s="39"/>
      <c r="FT28" s="39"/>
      <c r="FU28" s="40"/>
      <c r="FV28" s="38"/>
      <c r="FW28" s="39"/>
      <c r="FX28" s="39"/>
      <c r="FY28" s="40"/>
      <c r="FZ28" s="38"/>
      <c r="GA28" s="39"/>
      <c r="GB28" s="39"/>
      <c r="GC28" s="40"/>
      <c r="GD28" s="38"/>
      <c r="GE28" s="39"/>
      <c r="GF28" s="39"/>
      <c r="GG28" s="40"/>
      <c r="GH28" s="38"/>
      <c r="GI28" s="39"/>
      <c r="GJ28" s="39"/>
      <c r="GK28" s="40"/>
      <c r="GL28" s="38"/>
      <c r="GM28" s="39"/>
      <c r="GN28" s="39"/>
      <c r="GO28" s="40"/>
      <c r="GP28" s="38"/>
      <c r="GQ28" s="39"/>
      <c r="GR28" s="39"/>
      <c r="GS28" s="40"/>
      <c r="GT28" s="38"/>
      <c r="GU28" s="39"/>
      <c r="GV28" s="39"/>
      <c r="GW28" s="40"/>
      <c r="GX28" s="38"/>
      <c r="GY28" s="39"/>
      <c r="GZ28" s="39"/>
      <c r="HA28" s="40"/>
      <c r="HB28" s="38"/>
      <c r="HC28" s="39"/>
      <c r="HD28" s="39"/>
      <c r="HE28" s="40"/>
      <c r="HF28" s="38"/>
      <c r="HG28" s="39"/>
      <c r="HH28" s="39"/>
      <c r="HI28" s="40"/>
      <c r="HJ28" s="38"/>
      <c r="HK28" s="39"/>
      <c r="HL28" s="39"/>
      <c r="HM28" s="40"/>
      <c r="HN28" s="38"/>
      <c r="HO28" s="39"/>
      <c r="HP28" s="39"/>
      <c r="HQ28" s="40"/>
      <c r="HR28" s="38"/>
      <c r="HS28" s="39"/>
      <c r="HT28" s="39"/>
      <c r="HU28" s="40"/>
      <c r="HV28" s="38"/>
      <c r="HW28" s="39"/>
      <c r="HX28" s="39"/>
      <c r="HY28" s="40"/>
      <c r="HZ28" s="38"/>
      <c r="IA28" s="39"/>
      <c r="IB28" s="39"/>
      <c r="IC28" s="40"/>
      <c r="ID28" s="38"/>
      <c r="IE28" s="39"/>
      <c r="IF28" s="39"/>
      <c r="IG28" s="40"/>
      <c r="IH28" s="38"/>
      <c r="II28" s="39"/>
      <c r="IJ28" s="39"/>
      <c r="IK28" s="40"/>
      <c r="IL28" s="38"/>
      <c r="IM28" s="39"/>
      <c r="IN28" s="39"/>
      <c r="IO28" s="40"/>
      <c r="IP28" s="38"/>
      <c r="IQ28" s="39"/>
      <c r="IR28" s="39"/>
      <c r="IS28" s="40"/>
      <c r="IT28" s="38"/>
      <c r="IU28" s="39"/>
      <c r="IV28" s="39"/>
      <c r="IW28" s="40"/>
      <c r="IX28" s="38"/>
      <c r="IY28" s="39"/>
      <c r="IZ28" s="39"/>
      <c r="JA28" s="40"/>
      <c r="JB28" s="38"/>
      <c r="JC28" s="39"/>
      <c r="JD28" s="39"/>
      <c r="JE28" s="40"/>
      <c r="JF28" s="38"/>
      <c r="JG28" s="39"/>
      <c r="JH28" s="39"/>
      <c r="JI28" s="40"/>
      <c r="JJ28" s="38"/>
      <c r="JK28" s="39"/>
      <c r="JL28" s="39"/>
      <c r="JM28" s="40"/>
      <c r="JN28" s="38"/>
      <c r="JO28" s="39"/>
      <c r="JP28" s="39"/>
      <c r="JQ28" s="40"/>
      <c r="JR28" s="38"/>
      <c r="JS28" s="39"/>
      <c r="JT28" s="39"/>
      <c r="JU28" s="40"/>
      <c r="JV28" s="38"/>
      <c r="JW28" s="39"/>
      <c r="JX28" s="39"/>
      <c r="JY28" s="40"/>
      <c r="JZ28" s="38"/>
      <c r="KA28" s="39"/>
      <c r="KB28" s="39"/>
      <c r="KC28" s="40"/>
      <c r="KD28" s="38"/>
      <c r="KE28" s="39"/>
      <c r="KF28" s="39"/>
      <c r="KG28" s="40"/>
      <c r="KH28" s="38"/>
      <c r="KI28" s="39"/>
      <c r="KJ28" s="39"/>
      <c r="KK28" s="40"/>
      <c r="KL28" s="38"/>
      <c r="KM28" s="39"/>
      <c r="KN28" s="39"/>
      <c r="KO28" s="40"/>
      <c r="KP28" s="38"/>
      <c r="KQ28" s="39"/>
      <c r="KR28" s="39"/>
      <c r="KS28" s="40"/>
      <c r="KT28" s="38"/>
      <c r="KU28" s="39"/>
      <c r="KV28" s="39"/>
      <c r="KW28" s="40"/>
      <c r="KX28" s="38"/>
      <c r="KY28" s="39"/>
      <c r="KZ28" s="39"/>
      <c r="LA28" s="40"/>
      <c r="LB28" s="38"/>
      <c r="LC28" s="39"/>
      <c r="LD28" s="39"/>
      <c r="LE28" s="40"/>
    </row>
    <row r="29" spans="3:317" outlineLevel="1" x14ac:dyDescent="0.65">
      <c r="C29" s="20">
        <v>17</v>
      </c>
      <c r="D29" s="36" t="s">
        <v>35</v>
      </c>
      <c r="E29" s="26">
        <f t="shared" si="153"/>
        <v>0</v>
      </c>
      <c r="F29" s="38"/>
      <c r="G29" s="39"/>
      <c r="H29" s="39"/>
      <c r="I29" s="40"/>
      <c r="J29" s="38"/>
      <c r="K29" s="39"/>
      <c r="L29" s="39"/>
      <c r="M29" s="40"/>
      <c r="N29" s="38"/>
      <c r="O29" s="39"/>
      <c r="P29" s="39"/>
      <c r="Q29" s="40"/>
      <c r="R29" s="38"/>
      <c r="S29" s="39"/>
      <c r="T29" s="39"/>
      <c r="U29" s="40"/>
      <c r="V29" s="38"/>
      <c r="W29" s="39"/>
      <c r="X29" s="39"/>
      <c r="Y29" s="40"/>
      <c r="Z29" s="38"/>
      <c r="AA29" s="39"/>
      <c r="AB29" s="39"/>
      <c r="AC29" s="40"/>
      <c r="AD29" s="38"/>
      <c r="AE29" s="39"/>
      <c r="AF29" s="39"/>
      <c r="AG29" s="40"/>
      <c r="AH29" s="38"/>
      <c r="AI29" s="39"/>
      <c r="AJ29" s="39"/>
      <c r="AK29" s="40"/>
      <c r="AL29" s="38"/>
      <c r="AM29" s="39"/>
      <c r="AN29" s="39"/>
      <c r="AO29" s="40"/>
      <c r="AP29" s="38"/>
      <c r="AQ29" s="39"/>
      <c r="AR29" s="39"/>
      <c r="AS29" s="40"/>
      <c r="AT29" s="38"/>
      <c r="AU29" s="39"/>
      <c r="AV29" s="39"/>
      <c r="AW29" s="40"/>
      <c r="AX29" s="38"/>
      <c r="AY29" s="39"/>
      <c r="AZ29" s="39"/>
      <c r="BA29" s="40"/>
      <c r="BB29" s="38"/>
      <c r="BC29" s="39"/>
      <c r="BD29" s="39"/>
      <c r="BE29" s="40"/>
      <c r="BF29" s="38"/>
      <c r="BG29" s="39"/>
      <c r="BH29" s="39"/>
      <c r="BI29" s="40"/>
      <c r="BJ29" s="38"/>
      <c r="BK29" s="39"/>
      <c r="BL29" s="39"/>
      <c r="BM29" s="40"/>
      <c r="BN29" s="38"/>
      <c r="BO29" s="39"/>
      <c r="BP29" s="39"/>
      <c r="BQ29" s="40"/>
      <c r="BR29" s="38"/>
      <c r="BS29" s="39"/>
      <c r="BT29" s="39"/>
      <c r="BU29" s="40"/>
      <c r="BV29" s="38"/>
      <c r="BW29" s="39"/>
      <c r="BX29" s="39"/>
      <c r="BY29" s="40"/>
      <c r="BZ29" s="38"/>
      <c r="CA29" s="39"/>
      <c r="CB29" s="39"/>
      <c r="CC29" s="40"/>
      <c r="CD29" s="38"/>
      <c r="CE29" s="39"/>
      <c r="CF29" s="39"/>
      <c r="CG29" s="40"/>
      <c r="CH29" s="38"/>
      <c r="CI29" s="39"/>
      <c r="CJ29" s="39"/>
      <c r="CK29" s="40"/>
      <c r="CL29" s="38"/>
      <c r="CM29" s="39"/>
      <c r="CN29" s="39"/>
      <c r="CO29" s="40"/>
      <c r="CP29" s="38"/>
      <c r="CQ29" s="39"/>
      <c r="CR29" s="39"/>
      <c r="CS29" s="40"/>
      <c r="CT29" s="38"/>
      <c r="CU29" s="39"/>
      <c r="CV29" s="39"/>
      <c r="CW29" s="40"/>
      <c r="CX29" s="38"/>
      <c r="CY29" s="39"/>
      <c r="CZ29" s="39"/>
      <c r="DA29" s="40"/>
      <c r="DB29" s="38"/>
      <c r="DC29" s="39"/>
      <c r="DD29" s="39"/>
      <c r="DE29" s="40"/>
      <c r="DF29" s="38"/>
      <c r="DG29" s="39"/>
      <c r="DH29" s="39"/>
      <c r="DI29" s="40"/>
      <c r="DJ29" s="38"/>
      <c r="DK29" s="39"/>
      <c r="DL29" s="39"/>
      <c r="DM29" s="40"/>
      <c r="DN29" s="38"/>
      <c r="DO29" s="39"/>
      <c r="DP29" s="39"/>
      <c r="DQ29" s="40"/>
      <c r="DR29" s="38"/>
      <c r="DS29" s="39"/>
      <c r="DT29" s="39"/>
      <c r="DU29" s="40"/>
      <c r="DV29" s="38"/>
      <c r="DW29" s="39"/>
      <c r="DX29" s="39"/>
      <c r="DY29" s="40"/>
      <c r="DZ29" s="38"/>
      <c r="EA29" s="39"/>
      <c r="EB29" s="39"/>
      <c r="EC29" s="40"/>
      <c r="ED29" s="38"/>
      <c r="EE29" s="39"/>
      <c r="EF29" s="39"/>
      <c r="EG29" s="40"/>
      <c r="EH29" s="38"/>
      <c r="EI29" s="39"/>
      <c r="EJ29" s="39"/>
      <c r="EK29" s="40"/>
      <c r="EL29" s="38"/>
      <c r="EM29" s="39"/>
      <c r="EN29" s="39"/>
      <c r="EO29" s="40"/>
      <c r="EP29" s="38"/>
      <c r="EQ29" s="39"/>
      <c r="ER29" s="39"/>
      <c r="ES29" s="40"/>
      <c r="ET29" s="38"/>
      <c r="EU29" s="39"/>
      <c r="EV29" s="39"/>
      <c r="EW29" s="40"/>
      <c r="EX29" s="38"/>
      <c r="EY29" s="39"/>
      <c r="EZ29" s="39"/>
      <c r="FA29" s="40"/>
      <c r="FB29" s="38"/>
      <c r="FC29" s="39"/>
      <c r="FD29" s="39"/>
      <c r="FE29" s="40"/>
      <c r="FF29" s="38"/>
      <c r="FG29" s="39"/>
      <c r="FH29" s="39"/>
      <c r="FI29" s="40"/>
      <c r="FJ29" s="38"/>
      <c r="FK29" s="39"/>
      <c r="FL29" s="39"/>
      <c r="FM29" s="40"/>
      <c r="FN29" s="38"/>
      <c r="FO29" s="39"/>
      <c r="FP29" s="39"/>
      <c r="FQ29" s="40"/>
      <c r="FR29" s="38"/>
      <c r="FS29" s="39"/>
      <c r="FT29" s="39"/>
      <c r="FU29" s="40"/>
      <c r="FV29" s="38"/>
      <c r="FW29" s="39"/>
      <c r="FX29" s="39"/>
      <c r="FY29" s="40"/>
      <c r="FZ29" s="38"/>
      <c r="GA29" s="39"/>
      <c r="GB29" s="39"/>
      <c r="GC29" s="40"/>
      <c r="GD29" s="38"/>
      <c r="GE29" s="39"/>
      <c r="GF29" s="39"/>
      <c r="GG29" s="40"/>
      <c r="GH29" s="38"/>
      <c r="GI29" s="39"/>
      <c r="GJ29" s="39"/>
      <c r="GK29" s="40"/>
      <c r="GL29" s="38"/>
      <c r="GM29" s="39"/>
      <c r="GN29" s="39"/>
      <c r="GO29" s="40"/>
      <c r="GP29" s="38"/>
      <c r="GQ29" s="39"/>
      <c r="GR29" s="39"/>
      <c r="GS29" s="40"/>
      <c r="GT29" s="38"/>
      <c r="GU29" s="39"/>
      <c r="GV29" s="39"/>
      <c r="GW29" s="40"/>
      <c r="GX29" s="38"/>
      <c r="GY29" s="39"/>
      <c r="GZ29" s="39"/>
      <c r="HA29" s="40"/>
      <c r="HB29" s="38"/>
      <c r="HC29" s="39"/>
      <c r="HD29" s="39"/>
      <c r="HE29" s="40"/>
      <c r="HF29" s="38"/>
      <c r="HG29" s="39"/>
      <c r="HH29" s="39"/>
      <c r="HI29" s="40"/>
      <c r="HJ29" s="38"/>
      <c r="HK29" s="39"/>
      <c r="HL29" s="39"/>
      <c r="HM29" s="40"/>
      <c r="HN29" s="38"/>
      <c r="HO29" s="39"/>
      <c r="HP29" s="39"/>
      <c r="HQ29" s="40"/>
      <c r="HR29" s="38"/>
      <c r="HS29" s="39"/>
      <c r="HT29" s="39"/>
      <c r="HU29" s="40"/>
      <c r="HV29" s="38"/>
      <c r="HW29" s="39"/>
      <c r="HX29" s="39"/>
      <c r="HY29" s="40"/>
      <c r="HZ29" s="38"/>
      <c r="IA29" s="39"/>
      <c r="IB29" s="39"/>
      <c r="IC29" s="40"/>
      <c r="ID29" s="38"/>
      <c r="IE29" s="39"/>
      <c r="IF29" s="39"/>
      <c r="IG29" s="40"/>
      <c r="IH29" s="38"/>
      <c r="II29" s="39"/>
      <c r="IJ29" s="39"/>
      <c r="IK29" s="40"/>
      <c r="IL29" s="38"/>
      <c r="IM29" s="39"/>
      <c r="IN29" s="39"/>
      <c r="IO29" s="40"/>
      <c r="IP29" s="38"/>
      <c r="IQ29" s="39"/>
      <c r="IR29" s="39"/>
      <c r="IS29" s="40"/>
      <c r="IT29" s="38"/>
      <c r="IU29" s="39"/>
      <c r="IV29" s="39"/>
      <c r="IW29" s="40"/>
      <c r="IX29" s="38"/>
      <c r="IY29" s="39"/>
      <c r="IZ29" s="39"/>
      <c r="JA29" s="40"/>
      <c r="JB29" s="38"/>
      <c r="JC29" s="39"/>
      <c r="JD29" s="39"/>
      <c r="JE29" s="40"/>
      <c r="JF29" s="38"/>
      <c r="JG29" s="39"/>
      <c r="JH29" s="39"/>
      <c r="JI29" s="40"/>
      <c r="JJ29" s="38"/>
      <c r="JK29" s="39"/>
      <c r="JL29" s="39"/>
      <c r="JM29" s="40"/>
      <c r="JN29" s="38"/>
      <c r="JO29" s="39"/>
      <c r="JP29" s="39"/>
      <c r="JQ29" s="40"/>
      <c r="JR29" s="38"/>
      <c r="JS29" s="39"/>
      <c r="JT29" s="39"/>
      <c r="JU29" s="40"/>
      <c r="JV29" s="38"/>
      <c r="JW29" s="39"/>
      <c r="JX29" s="39"/>
      <c r="JY29" s="40"/>
      <c r="JZ29" s="38"/>
      <c r="KA29" s="39"/>
      <c r="KB29" s="39"/>
      <c r="KC29" s="40"/>
      <c r="KD29" s="38"/>
      <c r="KE29" s="39"/>
      <c r="KF29" s="39"/>
      <c r="KG29" s="40"/>
      <c r="KH29" s="38"/>
      <c r="KI29" s="39"/>
      <c r="KJ29" s="39"/>
      <c r="KK29" s="40"/>
      <c r="KL29" s="38"/>
      <c r="KM29" s="39"/>
      <c r="KN29" s="39"/>
      <c r="KO29" s="40"/>
      <c r="KP29" s="38"/>
      <c r="KQ29" s="39"/>
      <c r="KR29" s="39"/>
      <c r="KS29" s="40"/>
      <c r="KT29" s="38"/>
      <c r="KU29" s="39"/>
      <c r="KV29" s="39"/>
      <c r="KW29" s="40"/>
      <c r="KX29" s="38"/>
      <c r="KY29" s="39"/>
      <c r="KZ29" s="39"/>
      <c r="LA29" s="40"/>
      <c r="LB29" s="38"/>
      <c r="LC29" s="39"/>
      <c r="LD29" s="39"/>
      <c r="LE29" s="40"/>
    </row>
    <row r="30" spans="3:317" outlineLevel="1" x14ac:dyDescent="0.65">
      <c r="C30" s="20">
        <v>18</v>
      </c>
      <c r="D30" s="36" t="s">
        <v>36</v>
      </c>
      <c r="E30" s="26">
        <f t="shared" si="153"/>
        <v>0</v>
      </c>
      <c r="F30" s="38"/>
      <c r="G30" s="39"/>
      <c r="H30" s="39"/>
      <c r="I30" s="40"/>
      <c r="J30" s="38"/>
      <c r="K30" s="39"/>
      <c r="L30" s="39"/>
      <c r="M30" s="40"/>
      <c r="N30" s="38"/>
      <c r="O30" s="39"/>
      <c r="P30" s="39"/>
      <c r="Q30" s="40"/>
      <c r="R30" s="38"/>
      <c r="S30" s="39"/>
      <c r="T30" s="39"/>
      <c r="U30" s="40"/>
      <c r="V30" s="38"/>
      <c r="W30" s="39"/>
      <c r="X30" s="39"/>
      <c r="Y30" s="40"/>
      <c r="Z30" s="38"/>
      <c r="AA30" s="39"/>
      <c r="AB30" s="39"/>
      <c r="AC30" s="40"/>
      <c r="AD30" s="38"/>
      <c r="AE30" s="38"/>
      <c r="AF30" s="38"/>
      <c r="AG30" s="40"/>
      <c r="AH30" s="38"/>
      <c r="AI30" s="39"/>
      <c r="AJ30" s="39"/>
      <c r="AK30" s="40"/>
      <c r="AL30" s="38"/>
      <c r="AM30" s="39"/>
      <c r="AN30" s="39"/>
      <c r="AO30" s="40"/>
      <c r="AP30" s="38"/>
      <c r="AQ30" s="39"/>
      <c r="AR30" s="39"/>
      <c r="AS30" s="40"/>
      <c r="AT30" s="38"/>
      <c r="AU30" s="39"/>
      <c r="AV30" s="39"/>
      <c r="AW30" s="40"/>
      <c r="AX30" s="38"/>
      <c r="AY30" s="39"/>
      <c r="AZ30" s="39"/>
      <c r="BA30" s="40"/>
      <c r="BB30" s="38"/>
      <c r="BC30" s="39"/>
      <c r="BD30" s="39"/>
      <c r="BE30" s="40"/>
      <c r="BF30" s="38"/>
      <c r="BG30" s="39"/>
      <c r="BH30" s="39"/>
      <c r="BI30" s="40"/>
      <c r="BJ30" s="38"/>
      <c r="BK30" s="39"/>
      <c r="BL30" s="39"/>
      <c r="BM30" s="40"/>
      <c r="BN30" s="38"/>
      <c r="BO30" s="39"/>
      <c r="BP30" s="39"/>
      <c r="BQ30" s="40"/>
      <c r="BR30" s="38"/>
      <c r="BS30" s="39"/>
      <c r="BT30" s="39"/>
      <c r="BU30" s="40"/>
      <c r="BV30" s="38"/>
      <c r="BW30" s="39"/>
      <c r="BX30" s="39"/>
      <c r="BY30" s="40"/>
      <c r="BZ30" s="38"/>
      <c r="CA30" s="39"/>
      <c r="CB30" s="39"/>
      <c r="CC30" s="40"/>
      <c r="CD30" s="38"/>
      <c r="CE30" s="39"/>
      <c r="CF30" s="39"/>
      <c r="CG30" s="40"/>
      <c r="CH30" s="38"/>
      <c r="CI30" s="39"/>
      <c r="CJ30" s="39"/>
      <c r="CK30" s="40"/>
      <c r="CL30" s="38"/>
      <c r="CM30" s="39"/>
      <c r="CN30" s="39"/>
      <c r="CO30" s="40"/>
      <c r="CP30" s="38"/>
      <c r="CQ30" s="39"/>
      <c r="CR30" s="39"/>
      <c r="CS30" s="40"/>
      <c r="CT30" s="38"/>
      <c r="CU30" s="39"/>
      <c r="CV30" s="39"/>
      <c r="CW30" s="40"/>
      <c r="CX30" s="38"/>
      <c r="CY30" s="39"/>
      <c r="CZ30" s="39"/>
      <c r="DA30" s="40"/>
      <c r="DB30" s="38"/>
      <c r="DC30" s="39"/>
      <c r="DD30" s="39"/>
      <c r="DE30" s="40"/>
      <c r="DF30" s="38"/>
      <c r="DG30" s="39"/>
      <c r="DH30" s="39"/>
      <c r="DI30" s="40"/>
      <c r="DJ30" s="38"/>
      <c r="DK30" s="39"/>
      <c r="DL30" s="39"/>
      <c r="DM30" s="40"/>
      <c r="DN30" s="38"/>
      <c r="DO30" s="39"/>
      <c r="DP30" s="39"/>
      <c r="DQ30" s="40"/>
      <c r="DR30" s="38"/>
      <c r="DS30" s="39"/>
      <c r="DT30" s="39"/>
      <c r="DU30" s="40"/>
      <c r="DV30" s="38"/>
      <c r="DW30" s="39"/>
      <c r="DX30" s="39"/>
      <c r="DY30" s="40"/>
      <c r="DZ30" s="38"/>
      <c r="EA30" s="39"/>
      <c r="EB30" s="39"/>
      <c r="EC30" s="40"/>
      <c r="ED30" s="38"/>
      <c r="EE30" s="39"/>
      <c r="EF30" s="39"/>
      <c r="EG30" s="40"/>
      <c r="EH30" s="38"/>
      <c r="EI30" s="39"/>
      <c r="EJ30" s="39"/>
      <c r="EK30" s="40"/>
      <c r="EL30" s="38"/>
      <c r="EM30" s="39"/>
      <c r="EN30" s="39"/>
      <c r="EO30" s="40"/>
      <c r="EP30" s="38"/>
      <c r="EQ30" s="39"/>
      <c r="ER30" s="39"/>
      <c r="ES30" s="40"/>
      <c r="ET30" s="38"/>
      <c r="EU30" s="39"/>
      <c r="EV30" s="39"/>
      <c r="EW30" s="40"/>
      <c r="EX30" s="38"/>
      <c r="EY30" s="39"/>
      <c r="EZ30" s="39"/>
      <c r="FA30" s="40"/>
      <c r="FB30" s="38"/>
      <c r="FC30" s="39"/>
      <c r="FD30" s="39"/>
      <c r="FE30" s="40"/>
      <c r="FF30" s="38"/>
      <c r="FG30" s="39"/>
      <c r="FH30" s="39"/>
      <c r="FI30" s="40"/>
      <c r="FJ30" s="38"/>
      <c r="FK30" s="39"/>
      <c r="FL30" s="39"/>
      <c r="FM30" s="40"/>
      <c r="FN30" s="38"/>
      <c r="FO30" s="39"/>
      <c r="FP30" s="39"/>
      <c r="FQ30" s="40"/>
      <c r="FR30" s="38"/>
      <c r="FS30" s="39"/>
      <c r="FT30" s="39"/>
      <c r="FU30" s="40"/>
      <c r="FV30" s="38"/>
      <c r="FW30" s="39"/>
      <c r="FX30" s="39"/>
      <c r="FY30" s="40"/>
      <c r="FZ30" s="38"/>
      <c r="GA30" s="39"/>
      <c r="GB30" s="39"/>
      <c r="GC30" s="40"/>
      <c r="GD30" s="38"/>
      <c r="GE30" s="39"/>
      <c r="GF30" s="39"/>
      <c r="GG30" s="40"/>
      <c r="GH30" s="38"/>
      <c r="GI30" s="39"/>
      <c r="GJ30" s="39"/>
      <c r="GK30" s="40"/>
      <c r="GL30" s="38"/>
      <c r="GM30" s="39"/>
      <c r="GN30" s="39"/>
      <c r="GO30" s="40"/>
      <c r="GP30" s="38"/>
      <c r="GQ30" s="39"/>
      <c r="GR30" s="39"/>
      <c r="GS30" s="40"/>
      <c r="GT30" s="38"/>
      <c r="GU30" s="39"/>
      <c r="GV30" s="39"/>
      <c r="GW30" s="40"/>
      <c r="GX30" s="38"/>
      <c r="GY30" s="39"/>
      <c r="GZ30" s="39"/>
      <c r="HA30" s="40"/>
      <c r="HB30" s="38"/>
      <c r="HC30" s="39"/>
      <c r="HD30" s="39"/>
      <c r="HE30" s="40"/>
      <c r="HF30" s="38"/>
      <c r="HG30" s="39"/>
      <c r="HH30" s="39"/>
      <c r="HI30" s="40"/>
      <c r="HJ30" s="38"/>
      <c r="HK30" s="39"/>
      <c r="HL30" s="39"/>
      <c r="HM30" s="40"/>
      <c r="HN30" s="38"/>
      <c r="HO30" s="39"/>
      <c r="HP30" s="39"/>
      <c r="HQ30" s="40"/>
      <c r="HR30" s="38"/>
      <c r="HS30" s="39"/>
      <c r="HT30" s="39"/>
      <c r="HU30" s="40"/>
      <c r="HV30" s="38"/>
      <c r="HW30" s="39"/>
      <c r="HX30" s="39"/>
      <c r="HY30" s="40"/>
      <c r="HZ30" s="38"/>
      <c r="IA30" s="39"/>
      <c r="IB30" s="39"/>
      <c r="IC30" s="40"/>
      <c r="ID30" s="38"/>
      <c r="IE30" s="39"/>
      <c r="IF30" s="39"/>
      <c r="IG30" s="40"/>
      <c r="IH30" s="38"/>
      <c r="II30" s="39"/>
      <c r="IJ30" s="39"/>
      <c r="IK30" s="40"/>
      <c r="IL30" s="38"/>
      <c r="IM30" s="39"/>
      <c r="IN30" s="39"/>
      <c r="IO30" s="40"/>
      <c r="IP30" s="38"/>
      <c r="IQ30" s="39"/>
      <c r="IR30" s="39"/>
      <c r="IS30" s="40"/>
      <c r="IT30" s="38"/>
      <c r="IU30" s="39"/>
      <c r="IV30" s="39"/>
      <c r="IW30" s="40"/>
      <c r="IX30" s="38"/>
      <c r="IY30" s="39"/>
      <c r="IZ30" s="39"/>
      <c r="JA30" s="40"/>
      <c r="JB30" s="38"/>
      <c r="JC30" s="39"/>
      <c r="JD30" s="39"/>
      <c r="JE30" s="40"/>
      <c r="JF30" s="38"/>
      <c r="JG30" s="39"/>
      <c r="JH30" s="39"/>
      <c r="JI30" s="40"/>
      <c r="JJ30" s="38"/>
      <c r="JK30" s="39"/>
      <c r="JL30" s="39"/>
      <c r="JM30" s="40"/>
      <c r="JN30" s="38"/>
      <c r="JO30" s="39"/>
      <c r="JP30" s="39"/>
      <c r="JQ30" s="40"/>
      <c r="JR30" s="38"/>
      <c r="JS30" s="39"/>
      <c r="JT30" s="39"/>
      <c r="JU30" s="40"/>
      <c r="JV30" s="38"/>
      <c r="JW30" s="39"/>
      <c r="JX30" s="39"/>
      <c r="JY30" s="40"/>
      <c r="JZ30" s="38"/>
      <c r="KA30" s="39"/>
      <c r="KB30" s="39"/>
      <c r="KC30" s="40"/>
      <c r="KD30" s="38"/>
      <c r="KE30" s="39"/>
      <c r="KF30" s="39"/>
      <c r="KG30" s="40"/>
      <c r="KH30" s="38"/>
      <c r="KI30" s="39"/>
      <c r="KJ30" s="39"/>
      <c r="KK30" s="40"/>
      <c r="KL30" s="38"/>
      <c r="KM30" s="39"/>
      <c r="KN30" s="39"/>
      <c r="KO30" s="40"/>
      <c r="KP30" s="38"/>
      <c r="KQ30" s="39"/>
      <c r="KR30" s="39"/>
      <c r="KS30" s="40"/>
      <c r="KT30" s="38"/>
      <c r="KU30" s="39"/>
      <c r="KV30" s="39"/>
      <c r="KW30" s="40"/>
      <c r="KX30" s="38"/>
      <c r="KY30" s="39"/>
      <c r="KZ30" s="39"/>
      <c r="LA30" s="40"/>
      <c r="LB30" s="38"/>
      <c r="LC30" s="39"/>
      <c r="LD30" s="39"/>
      <c r="LE30" s="40"/>
    </row>
    <row r="31" spans="3:317" x14ac:dyDescent="0.65">
      <c r="C31" s="20"/>
      <c r="D31" s="36"/>
      <c r="E31" s="23"/>
      <c r="F31" s="24"/>
      <c r="G31" s="20"/>
      <c r="H31" s="20"/>
      <c r="I31" s="25"/>
      <c r="J31" s="24"/>
      <c r="K31" s="20"/>
      <c r="L31" s="20"/>
      <c r="M31" s="25"/>
      <c r="N31" s="24"/>
      <c r="O31" s="20"/>
      <c r="P31" s="20"/>
      <c r="Q31" s="25"/>
      <c r="R31" s="24"/>
      <c r="S31" s="20"/>
      <c r="T31" s="20"/>
      <c r="U31" s="25"/>
      <c r="V31" s="24"/>
      <c r="W31" s="20"/>
      <c r="X31" s="20"/>
      <c r="Y31" s="25"/>
      <c r="Z31" s="24"/>
      <c r="AA31" s="20"/>
      <c r="AB31" s="20"/>
      <c r="AC31" s="25"/>
      <c r="AD31" s="24"/>
      <c r="AE31" s="24"/>
      <c r="AF31" s="24"/>
      <c r="AG31" s="25"/>
      <c r="AH31" s="24"/>
      <c r="AI31" s="20"/>
      <c r="AJ31" s="20"/>
      <c r="AK31" s="25"/>
      <c r="AL31" s="24"/>
      <c r="AM31" s="20"/>
      <c r="AN31" s="20"/>
      <c r="AO31" s="25"/>
      <c r="AP31" s="24"/>
      <c r="AQ31" s="20"/>
      <c r="AR31" s="20"/>
      <c r="AS31" s="25"/>
      <c r="AT31" s="24"/>
      <c r="AU31" s="20"/>
      <c r="AV31" s="20"/>
      <c r="AW31" s="25"/>
      <c r="AX31" s="24"/>
      <c r="AY31" s="20"/>
      <c r="AZ31" s="20"/>
      <c r="BA31" s="25"/>
      <c r="BB31" s="24"/>
      <c r="BC31" s="20"/>
      <c r="BD31" s="20"/>
      <c r="BE31" s="25"/>
      <c r="BF31" s="24"/>
      <c r="BG31" s="20"/>
      <c r="BH31" s="20"/>
      <c r="BI31" s="25"/>
      <c r="BJ31" s="24"/>
      <c r="BK31" s="20"/>
      <c r="BL31" s="20"/>
      <c r="BM31" s="25"/>
      <c r="BN31" s="24"/>
      <c r="BO31" s="20"/>
      <c r="BP31" s="20"/>
      <c r="BQ31" s="25"/>
      <c r="BR31" s="24"/>
      <c r="BS31" s="20"/>
      <c r="BT31" s="20"/>
      <c r="BU31" s="25"/>
      <c r="BV31" s="24"/>
      <c r="BW31" s="20"/>
      <c r="BX31" s="20"/>
      <c r="BY31" s="25"/>
      <c r="BZ31" s="24"/>
      <c r="CA31" s="20"/>
      <c r="CB31" s="20"/>
      <c r="CC31" s="25"/>
      <c r="CD31" s="24"/>
      <c r="CE31" s="20"/>
      <c r="CF31" s="20"/>
      <c r="CG31" s="25"/>
      <c r="CH31" s="24"/>
      <c r="CI31" s="20"/>
      <c r="CJ31" s="20"/>
      <c r="CK31" s="25"/>
      <c r="CL31" s="24"/>
      <c r="CM31" s="20"/>
      <c r="CN31" s="20"/>
      <c r="CO31" s="25"/>
      <c r="CP31" s="24"/>
      <c r="CQ31" s="20"/>
      <c r="CR31" s="20"/>
      <c r="CS31" s="25"/>
      <c r="CT31" s="24"/>
      <c r="CU31" s="20"/>
      <c r="CV31" s="20"/>
      <c r="CW31" s="25"/>
      <c r="CX31" s="24"/>
      <c r="CY31" s="20"/>
      <c r="CZ31" s="20"/>
      <c r="DA31" s="25"/>
      <c r="DB31" s="24"/>
      <c r="DC31" s="20"/>
      <c r="DD31" s="20"/>
      <c r="DE31" s="25"/>
      <c r="DF31" s="24"/>
      <c r="DG31" s="20"/>
      <c r="DH31" s="20"/>
      <c r="DI31" s="25"/>
      <c r="DJ31" s="24"/>
      <c r="DK31" s="20"/>
      <c r="DL31" s="20"/>
      <c r="DM31" s="25"/>
      <c r="DN31" s="24"/>
      <c r="DO31" s="20"/>
      <c r="DP31" s="20"/>
      <c r="DQ31" s="25"/>
      <c r="DR31" s="24"/>
      <c r="DS31" s="20"/>
      <c r="DT31" s="20"/>
      <c r="DU31" s="25"/>
      <c r="DV31" s="24"/>
      <c r="DW31" s="20"/>
      <c r="DX31" s="20"/>
      <c r="DY31" s="25"/>
      <c r="DZ31" s="24"/>
      <c r="EA31" s="20"/>
      <c r="EB31" s="20"/>
      <c r="EC31" s="25"/>
      <c r="ED31" s="24"/>
      <c r="EE31" s="20"/>
      <c r="EF31" s="20"/>
      <c r="EG31" s="25"/>
      <c r="EH31" s="24"/>
      <c r="EI31" s="20"/>
      <c r="EJ31" s="20"/>
      <c r="EK31" s="25"/>
      <c r="EL31" s="24"/>
      <c r="EM31" s="20"/>
      <c r="EN31" s="20"/>
      <c r="EO31" s="25"/>
      <c r="EP31" s="24"/>
      <c r="EQ31" s="20"/>
      <c r="ER31" s="20"/>
      <c r="ES31" s="25"/>
      <c r="ET31" s="24"/>
      <c r="EU31" s="20"/>
      <c r="EV31" s="20"/>
      <c r="EW31" s="25"/>
      <c r="EX31" s="24"/>
      <c r="EY31" s="20"/>
      <c r="EZ31" s="20"/>
      <c r="FA31" s="25"/>
      <c r="FB31" s="24"/>
      <c r="FC31" s="20"/>
      <c r="FD31" s="20"/>
      <c r="FE31" s="25"/>
      <c r="FF31" s="24"/>
      <c r="FG31" s="20"/>
      <c r="FH31" s="20"/>
      <c r="FI31" s="25"/>
      <c r="FJ31" s="24"/>
      <c r="FK31" s="20"/>
      <c r="FL31" s="20"/>
      <c r="FM31" s="25"/>
      <c r="FN31" s="24"/>
      <c r="FO31" s="20"/>
      <c r="FP31" s="20"/>
      <c r="FQ31" s="25"/>
      <c r="FR31" s="24"/>
      <c r="FS31" s="20"/>
      <c r="FT31" s="20"/>
      <c r="FU31" s="25"/>
      <c r="FV31" s="24"/>
      <c r="FW31" s="20"/>
      <c r="FX31" s="20"/>
      <c r="FY31" s="25"/>
      <c r="FZ31" s="24"/>
      <c r="GA31" s="20"/>
      <c r="GB31" s="20"/>
      <c r="GC31" s="25"/>
      <c r="GD31" s="24"/>
      <c r="GE31" s="20"/>
      <c r="GF31" s="20"/>
      <c r="GG31" s="25"/>
      <c r="GH31" s="24"/>
      <c r="GI31" s="20"/>
      <c r="GJ31" s="20"/>
      <c r="GK31" s="25"/>
      <c r="GL31" s="24"/>
      <c r="GM31" s="20"/>
      <c r="GN31" s="20"/>
      <c r="GO31" s="25"/>
      <c r="GP31" s="24"/>
      <c r="GQ31" s="20"/>
      <c r="GR31" s="20"/>
      <c r="GS31" s="25"/>
      <c r="GT31" s="24"/>
      <c r="GU31" s="20"/>
      <c r="GV31" s="20"/>
      <c r="GW31" s="25"/>
      <c r="GX31" s="24"/>
      <c r="GY31" s="20"/>
      <c r="GZ31" s="20"/>
      <c r="HA31" s="25"/>
      <c r="HB31" s="24"/>
      <c r="HC31" s="20"/>
      <c r="HD31" s="20"/>
      <c r="HE31" s="25"/>
      <c r="HF31" s="24"/>
      <c r="HG31" s="20"/>
      <c r="HH31" s="20"/>
      <c r="HI31" s="25"/>
      <c r="HJ31" s="24"/>
      <c r="HK31" s="20"/>
      <c r="HL31" s="20"/>
      <c r="HM31" s="25"/>
      <c r="HN31" s="24"/>
      <c r="HO31" s="20"/>
      <c r="HP31" s="20"/>
      <c r="HQ31" s="25"/>
      <c r="HR31" s="24"/>
      <c r="HS31" s="20"/>
      <c r="HT31" s="20"/>
      <c r="HU31" s="25"/>
      <c r="HV31" s="24"/>
      <c r="HW31" s="20"/>
      <c r="HX31" s="20"/>
      <c r="HY31" s="25"/>
      <c r="HZ31" s="24"/>
      <c r="IA31" s="20"/>
      <c r="IB31" s="20"/>
      <c r="IC31" s="25"/>
      <c r="ID31" s="24"/>
      <c r="IE31" s="20"/>
      <c r="IF31" s="20"/>
      <c r="IG31" s="25"/>
      <c r="IH31" s="24"/>
      <c r="II31" s="20"/>
      <c r="IJ31" s="20"/>
      <c r="IK31" s="25"/>
      <c r="IL31" s="24"/>
      <c r="IM31" s="20"/>
      <c r="IN31" s="20"/>
      <c r="IO31" s="25"/>
      <c r="IP31" s="24"/>
      <c r="IQ31" s="20"/>
      <c r="IR31" s="20"/>
      <c r="IS31" s="25"/>
      <c r="IT31" s="24"/>
      <c r="IU31" s="20"/>
      <c r="IV31" s="20"/>
      <c r="IW31" s="25"/>
      <c r="IX31" s="24"/>
      <c r="IY31" s="20"/>
      <c r="IZ31" s="20"/>
      <c r="JA31" s="25"/>
      <c r="JB31" s="24"/>
      <c r="JC31" s="20"/>
      <c r="JD31" s="20"/>
      <c r="JE31" s="25"/>
      <c r="JF31" s="24"/>
      <c r="JG31" s="20"/>
      <c r="JH31" s="20"/>
      <c r="JI31" s="25"/>
      <c r="JJ31" s="24"/>
      <c r="JK31" s="20"/>
      <c r="JL31" s="20"/>
      <c r="JM31" s="25"/>
      <c r="JN31" s="24"/>
      <c r="JO31" s="20"/>
      <c r="JP31" s="20"/>
      <c r="JQ31" s="25"/>
      <c r="JR31" s="24"/>
      <c r="JS31" s="20"/>
      <c r="JT31" s="20"/>
      <c r="JU31" s="25"/>
      <c r="JV31" s="24"/>
      <c r="JW31" s="20"/>
      <c r="JX31" s="20"/>
      <c r="JY31" s="25"/>
      <c r="JZ31" s="24"/>
      <c r="KA31" s="20"/>
      <c r="KB31" s="20"/>
      <c r="KC31" s="25"/>
      <c r="KD31" s="24"/>
      <c r="KE31" s="20"/>
      <c r="KF31" s="20"/>
      <c r="KG31" s="25"/>
      <c r="KH31" s="24"/>
      <c r="KI31" s="20"/>
      <c r="KJ31" s="20"/>
      <c r="KK31" s="25"/>
      <c r="KL31" s="24"/>
      <c r="KM31" s="20"/>
      <c r="KN31" s="20"/>
      <c r="KO31" s="25"/>
      <c r="KP31" s="24"/>
      <c r="KQ31" s="20"/>
      <c r="KR31" s="20"/>
      <c r="KS31" s="25"/>
      <c r="KT31" s="24"/>
      <c r="KU31" s="20"/>
      <c r="KV31" s="20"/>
      <c r="KW31" s="25"/>
      <c r="KX31" s="24"/>
      <c r="KY31" s="20"/>
      <c r="KZ31" s="20"/>
      <c r="LA31" s="25"/>
      <c r="LB31" s="24"/>
      <c r="LC31" s="20"/>
      <c r="LD31" s="20"/>
      <c r="LE31" s="25"/>
    </row>
    <row r="32" spans="3:317" x14ac:dyDescent="0.65">
      <c r="C32" s="31" t="s">
        <v>39</v>
      </c>
      <c r="D32" s="31"/>
      <c r="E32" s="32"/>
      <c r="F32" s="33"/>
      <c r="G32" s="34"/>
      <c r="H32" s="34"/>
      <c r="I32" s="35"/>
      <c r="J32" s="33"/>
      <c r="K32" s="34"/>
      <c r="L32" s="34"/>
      <c r="M32" s="35"/>
      <c r="N32" s="33"/>
      <c r="O32" s="34"/>
      <c r="P32" s="34"/>
      <c r="Q32" s="35"/>
      <c r="R32" s="33"/>
      <c r="S32" s="34"/>
      <c r="T32" s="34"/>
      <c r="U32" s="35"/>
      <c r="V32" s="33"/>
      <c r="W32" s="34"/>
      <c r="X32" s="34"/>
      <c r="Y32" s="35"/>
      <c r="Z32" s="33"/>
      <c r="AA32" s="34"/>
      <c r="AB32" s="34"/>
      <c r="AC32" s="35"/>
      <c r="AD32" s="33"/>
      <c r="AE32" s="33"/>
      <c r="AF32" s="33"/>
      <c r="AG32" s="35"/>
      <c r="AH32" s="33"/>
      <c r="AI32" s="34"/>
      <c r="AJ32" s="34"/>
      <c r="AK32" s="35"/>
      <c r="AL32" s="33"/>
      <c r="AM32" s="34"/>
      <c r="AN32" s="34"/>
      <c r="AO32" s="35"/>
      <c r="AP32" s="33"/>
      <c r="AQ32" s="34"/>
      <c r="AR32" s="34"/>
      <c r="AS32" s="35"/>
      <c r="AT32" s="33"/>
      <c r="AU32" s="34"/>
      <c r="AV32" s="34"/>
      <c r="AW32" s="35"/>
      <c r="AX32" s="33"/>
      <c r="AY32" s="34"/>
      <c r="AZ32" s="34"/>
      <c r="BA32" s="35"/>
      <c r="BB32" s="33"/>
      <c r="BC32" s="34"/>
      <c r="BD32" s="34"/>
      <c r="BE32" s="35"/>
      <c r="BF32" s="33"/>
      <c r="BG32" s="34"/>
      <c r="BH32" s="34"/>
      <c r="BI32" s="35"/>
      <c r="BJ32" s="33"/>
      <c r="BK32" s="34"/>
      <c r="BL32" s="34"/>
      <c r="BM32" s="35"/>
      <c r="BN32" s="33"/>
      <c r="BO32" s="34"/>
      <c r="BP32" s="34"/>
      <c r="BQ32" s="35"/>
      <c r="BR32" s="33"/>
      <c r="BS32" s="34"/>
      <c r="BT32" s="34"/>
      <c r="BU32" s="35"/>
      <c r="BV32" s="33"/>
      <c r="BW32" s="34"/>
      <c r="BX32" s="34"/>
      <c r="BY32" s="35"/>
      <c r="BZ32" s="33"/>
      <c r="CA32" s="34"/>
      <c r="CB32" s="34"/>
      <c r="CC32" s="35"/>
      <c r="CD32" s="33"/>
      <c r="CE32" s="34"/>
      <c r="CF32" s="34"/>
      <c r="CG32" s="35"/>
      <c r="CH32" s="33"/>
      <c r="CI32" s="34"/>
      <c r="CJ32" s="34"/>
      <c r="CK32" s="35"/>
      <c r="CL32" s="33"/>
      <c r="CM32" s="34"/>
      <c r="CN32" s="34"/>
      <c r="CO32" s="35"/>
      <c r="CP32" s="33"/>
      <c r="CQ32" s="34"/>
      <c r="CR32" s="34"/>
      <c r="CS32" s="35"/>
      <c r="CT32" s="33"/>
      <c r="CU32" s="34"/>
      <c r="CV32" s="34"/>
      <c r="CW32" s="35"/>
      <c r="CX32" s="33"/>
      <c r="CY32" s="34"/>
      <c r="CZ32" s="34"/>
      <c r="DA32" s="35"/>
      <c r="DB32" s="33"/>
      <c r="DC32" s="34"/>
      <c r="DD32" s="34"/>
      <c r="DE32" s="35"/>
      <c r="DF32" s="33"/>
      <c r="DG32" s="34"/>
      <c r="DH32" s="34"/>
      <c r="DI32" s="35"/>
      <c r="DJ32" s="33"/>
      <c r="DK32" s="34"/>
      <c r="DL32" s="34"/>
      <c r="DM32" s="35"/>
      <c r="DN32" s="33"/>
      <c r="DO32" s="34"/>
      <c r="DP32" s="34"/>
      <c r="DQ32" s="35"/>
      <c r="DR32" s="33"/>
      <c r="DS32" s="34"/>
      <c r="DT32" s="34"/>
      <c r="DU32" s="35"/>
      <c r="DV32" s="33"/>
      <c r="DW32" s="34"/>
      <c r="DX32" s="34"/>
      <c r="DY32" s="35"/>
      <c r="DZ32" s="33"/>
      <c r="EA32" s="34"/>
      <c r="EB32" s="34"/>
      <c r="EC32" s="35"/>
      <c r="ED32" s="33"/>
      <c r="EE32" s="34"/>
      <c r="EF32" s="34"/>
      <c r="EG32" s="35"/>
      <c r="EH32" s="33"/>
      <c r="EI32" s="34"/>
      <c r="EJ32" s="34"/>
      <c r="EK32" s="35"/>
      <c r="EL32" s="33"/>
      <c r="EM32" s="34"/>
      <c r="EN32" s="34"/>
      <c r="EO32" s="35"/>
      <c r="EP32" s="33"/>
      <c r="EQ32" s="34"/>
      <c r="ER32" s="34"/>
      <c r="ES32" s="35"/>
      <c r="ET32" s="33"/>
      <c r="EU32" s="34"/>
      <c r="EV32" s="34"/>
      <c r="EW32" s="35"/>
      <c r="EX32" s="33"/>
      <c r="EY32" s="34"/>
      <c r="EZ32" s="34"/>
      <c r="FA32" s="35"/>
      <c r="FB32" s="33"/>
      <c r="FC32" s="34"/>
      <c r="FD32" s="34"/>
      <c r="FE32" s="35"/>
      <c r="FF32" s="33"/>
      <c r="FG32" s="34"/>
      <c r="FH32" s="34"/>
      <c r="FI32" s="35"/>
      <c r="FJ32" s="33"/>
      <c r="FK32" s="34"/>
      <c r="FL32" s="34"/>
      <c r="FM32" s="35"/>
      <c r="FN32" s="33"/>
      <c r="FO32" s="34"/>
      <c r="FP32" s="34"/>
      <c r="FQ32" s="35"/>
      <c r="FR32" s="33"/>
      <c r="FS32" s="34"/>
      <c r="FT32" s="34"/>
      <c r="FU32" s="35"/>
      <c r="FV32" s="33"/>
      <c r="FW32" s="34"/>
      <c r="FX32" s="34"/>
      <c r="FY32" s="35"/>
      <c r="FZ32" s="33"/>
      <c r="GA32" s="34"/>
      <c r="GB32" s="34"/>
      <c r="GC32" s="35"/>
      <c r="GD32" s="33"/>
      <c r="GE32" s="34"/>
      <c r="GF32" s="34"/>
      <c r="GG32" s="35"/>
      <c r="GH32" s="33"/>
      <c r="GI32" s="34"/>
      <c r="GJ32" s="34"/>
      <c r="GK32" s="35"/>
      <c r="GL32" s="33"/>
      <c r="GM32" s="34"/>
      <c r="GN32" s="34"/>
      <c r="GO32" s="35"/>
      <c r="GP32" s="33"/>
      <c r="GQ32" s="34"/>
      <c r="GR32" s="34"/>
      <c r="GS32" s="35"/>
      <c r="GT32" s="33"/>
      <c r="GU32" s="34"/>
      <c r="GV32" s="34"/>
      <c r="GW32" s="35"/>
      <c r="GX32" s="33"/>
      <c r="GY32" s="34"/>
      <c r="GZ32" s="34"/>
      <c r="HA32" s="35"/>
      <c r="HB32" s="33"/>
      <c r="HC32" s="34"/>
      <c r="HD32" s="34"/>
      <c r="HE32" s="35"/>
      <c r="HF32" s="33"/>
      <c r="HG32" s="34"/>
      <c r="HH32" s="34"/>
      <c r="HI32" s="35"/>
      <c r="HJ32" s="33"/>
      <c r="HK32" s="34"/>
      <c r="HL32" s="34"/>
      <c r="HM32" s="35"/>
      <c r="HN32" s="33"/>
      <c r="HO32" s="34"/>
      <c r="HP32" s="34"/>
      <c r="HQ32" s="35"/>
      <c r="HR32" s="33"/>
      <c r="HS32" s="34"/>
      <c r="HT32" s="34"/>
      <c r="HU32" s="35"/>
      <c r="HV32" s="33"/>
      <c r="HW32" s="34"/>
      <c r="HX32" s="34"/>
      <c r="HY32" s="35"/>
      <c r="HZ32" s="33"/>
      <c r="IA32" s="34"/>
      <c r="IB32" s="34"/>
      <c r="IC32" s="35"/>
      <c r="ID32" s="33"/>
      <c r="IE32" s="34"/>
      <c r="IF32" s="34"/>
      <c r="IG32" s="35"/>
      <c r="IH32" s="33"/>
      <c r="II32" s="34"/>
      <c r="IJ32" s="34"/>
      <c r="IK32" s="35"/>
      <c r="IL32" s="33"/>
      <c r="IM32" s="34"/>
      <c r="IN32" s="34"/>
      <c r="IO32" s="35"/>
      <c r="IP32" s="33"/>
      <c r="IQ32" s="34"/>
      <c r="IR32" s="34"/>
      <c r="IS32" s="35"/>
      <c r="IT32" s="33"/>
      <c r="IU32" s="34"/>
      <c r="IV32" s="34"/>
      <c r="IW32" s="35"/>
      <c r="IX32" s="33"/>
      <c r="IY32" s="34"/>
      <c r="IZ32" s="34"/>
      <c r="JA32" s="35"/>
      <c r="JB32" s="33"/>
      <c r="JC32" s="34"/>
      <c r="JD32" s="34"/>
      <c r="JE32" s="35"/>
      <c r="JF32" s="33"/>
      <c r="JG32" s="34"/>
      <c r="JH32" s="34"/>
      <c r="JI32" s="35"/>
      <c r="JJ32" s="33"/>
      <c r="JK32" s="34"/>
      <c r="JL32" s="34"/>
      <c r="JM32" s="35"/>
      <c r="JN32" s="33"/>
      <c r="JO32" s="34"/>
      <c r="JP32" s="34"/>
      <c r="JQ32" s="35"/>
      <c r="JR32" s="33"/>
      <c r="JS32" s="34"/>
      <c r="JT32" s="34"/>
      <c r="JU32" s="35"/>
      <c r="JV32" s="33"/>
      <c r="JW32" s="34"/>
      <c r="JX32" s="34"/>
      <c r="JY32" s="35"/>
      <c r="JZ32" s="33"/>
      <c r="KA32" s="34"/>
      <c r="KB32" s="34"/>
      <c r="KC32" s="35"/>
      <c r="KD32" s="33"/>
      <c r="KE32" s="34"/>
      <c r="KF32" s="34"/>
      <c r="KG32" s="35"/>
      <c r="KH32" s="33"/>
      <c r="KI32" s="34"/>
      <c r="KJ32" s="34"/>
      <c r="KK32" s="35"/>
      <c r="KL32" s="33"/>
      <c r="KM32" s="34"/>
      <c r="KN32" s="34"/>
      <c r="KO32" s="35"/>
      <c r="KP32" s="33"/>
      <c r="KQ32" s="34"/>
      <c r="KR32" s="34"/>
      <c r="KS32" s="35"/>
      <c r="KT32" s="33"/>
      <c r="KU32" s="34"/>
      <c r="KV32" s="34"/>
      <c r="KW32" s="35"/>
      <c r="KX32" s="33"/>
      <c r="KY32" s="34"/>
      <c r="KZ32" s="34"/>
      <c r="LA32" s="35"/>
      <c r="LB32" s="33"/>
      <c r="LC32" s="34"/>
      <c r="LD32" s="34"/>
      <c r="LE32" s="35"/>
    </row>
    <row r="33" spans="3:317" x14ac:dyDescent="0.65">
      <c r="C33" s="20"/>
      <c r="D33" s="36"/>
      <c r="E33" s="23"/>
      <c r="F33" s="24"/>
      <c r="G33" s="20"/>
      <c r="H33" s="20"/>
      <c r="I33" s="25"/>
      <c r="J33" s="24"/>
      <c r="K33" s="20"/>
      <c r="L33" s="20"/>
      <c r="M33" s="25"/>
      <c r="N33" s="24"/>
      <c r="O33" s="20"/>
      <c r="P33" s="20"/>
      <c r="Q33" s="25"/>
      <c r="R33" s="24"/>
      <c r="S33" s="20"/>
      <c r="T33" s="20"/>
      <c r="U33" s="25"/>
      <c r="V33" s="24"/>
      <c r="W33" s="20"/>
      <c r="X33" s="20"/>
      <c r="Y33" s="25"/>
      <c r="Z33" s="24"/>
      <c r="AA33" s="20"/>
      <c r="AB33" s="20"/>
      <c r="AC33" s="25"/>
      <c r="AD33" s="24"/>
      <c r="AE33" s="24"/>
      <c r="AF33" s="24"/>
      <c r="AG33" s="25"/>
      <c r="AH33" s="24"/>
      <c r="AI33" s="20"/>
      <c r="AJ33" s="20"/>
      <c r="AK33" s="25"/>
      <c r="AL33" s="24"/>
      <c r="AM33" s="20"/>
      <c r="AN33" s="20"/>
      <c r="AO33" s="25"/>
      <c r="AP33" s="24"/>
      <c r="AQ33" s="20"/>
      <c r="AR33" s="20"/>
      <c r="AS33" s="25"/>
      <c r="AT33" s="24"/>
      <c r="AU33" s="20"/>
      <c r="AV33" s="20"/>
      <c r="AW33" s="25"/>
      <c r="AX33" s="24"/>
      <c r="AY33" s="20"/>
      <c r="AZ33" s="20"/>
      <c r="BA33" s="25"/>
      <c r="BB33" s="24"/>
      <c r="BC33" s="20"/>
      <c r="BD33" s="20"/>
      <c r="BE33" s="25"/>
      <c r="BF33" s="24"/>
      <c r="BG33" s="20"/>
      <c r="BH33" s="20"/>
      <c r="BI33" s="25"/>
      <c r="BJ33" s="24"/>
      <c r="BK33" s="20"/>
      <c r="BL33" s="20"/>
      <c r="BM33" s="25"/>
      <c r="BN33" s="24"/>
      <c r="BO33" s="20"/>
      <c r="BP33" s="20"/>
      <c r="BQ33" s="25"/>
      <c r="BR33" s="24"/>
      <c r="BS33" s="20"/>
      <c r="BT33" s="20"/>
      <c r="BU33" s="25"/>
      <c r="BV33" s="24"/>
      <c r="BW33" s="20"/>
      <c r="BX33" s="20"/>
      <c r="BY33" s="25"/>
      <c r="BZ33" s="24"/>
      <c r="CA33" s="20"/>
      <c r="CB33" s="20"/>
      <c r="CC33" s="25"/>
      <c r="CD33" s="24"/>
      <c r="CE33" s="20"/>
      <c r="CF33" s="20"/>
      <c r="CG33" s="25"/>
      <c r="CH33" s="24"/>
      <c r="CI33" s="20"/>
      <c r="CJ33" s="20"/>
      <c r="CK33" s="25"/>
      <c r="CL33" s="24"/>
      <c r="CM33" s="20"/>
      <c r="CN33" s="20"/>
      <c r="CO33" s="25"/>
      <c r="CP33" s="24"/>
      <c r="CQ33" s="20"/>
      <c r="CR33" s="20"/>
      <c r="CS33" s="25"/>
      <c r="CT33" s="24"/>
      <c r="CU33" s="20"/>
      <c r="CV33" s="20"/>
      <c r="CW33" s="25"/>
      <c r="CX33" s="24"/>
      <c r="CY33" s="20"/>
      <c r="CZ33" s="20"/>
      <c r="DA33" s="25"/>
      <c r="DB33" s="24"/>
      <c r="DC33" s="20"/>
      <c r="DD33" s="20"/>
      <c r="DE33" s="25"/>
      <c r="DF33" s="24"/>
      <c r="DG33" s="20"/>
      <c r="DH33" s="20"/>
      <c r="DI33" s="25"/>
      <c r="DJ33" s="24"/>
      <c r="DK33" s="20"/>
      <c r="DL33" s="20"/>
      <c r="DM33" s="25"/>
      <c r="DN33" s="24"/>
      <c r="DO33" s="20"/>
      <c r="DP33" s="20"/>
      <c r="DQ33" s="25"/>
      <c r="DR33" s="24"/>
      <c r="DS33" s="20"/>
      <c r="DT33" s="20"/>
      <c r="DU33" s="25"/>
      <c r="DV33" s="24"/>
      <c r="DW33" s="20"/>
      <c r="DX33" s="20"/>
      <c r="DY33" s="25"/>
      <c r="DZ33" s="24"/>
      <c r="EA33" s="20"/>
      <c r="EB33" s="20"/>
      <c r="EC33" s="25"/>
      <c r="ED33" s="24"/>
      <c r="EE33" s="20"/>
      <c r="EF33" s="20"/>
      <c r="EG33" s="25"/>
      <c r="EH33" s="24"/>
      <c r="EI33" s="20"/>
      <c r="EJ33" s="20"/>
      <c r="EK33" s="25"/>
      <c r="EL33" s="24"/>
      <c r="EM33" s="20"/>
      <c r="EN33" s="20"/>
      <c r="EO33" s="25"/>
      <c r="EP33" s="24"/>
      <c r="EQ33" s="20"/>
      <c r="ER33" s="20"/>
      <c r="ES33" s="25"/>
      <c r="ET33" s="24"/>
      <c r="EU33" s="20"/>
      <c r="EV33" s="20"/>
      <c r="EW33" s="25"/>
      <c r="EX33" s="24"/>
      <c r="EY33" s="20"/>
      <c r="EZ33" s="20"/>
      <c r="FA33" s="25"/>
      <c r="FB33" s="24"/>
      <c r="FC33" s="20"/>
      <c r="FD33" s="20"/>
      <c r="FE33" s="25"/>
      <c r="FF33" s="24"/>
      <c r="FG33" s="20"/>
      <c r="FH33" s="20"/>
      <c r="FI33" s="25"/>
      <c r="FJ33" s="24"/>
      <c r="FK33" s="20"/>
      <c r="FL33" s="20"/>
      <c r="FM33" s="25"/>
      <c r="FN33" s="24"/>
      <c r="FO33" s="20"/>
      <c r="FP33" s="20"/>
      <c r="FQ33" s="25"/>
      <c r="FR33" s="24"/>
      <c r="FS33" s="20"/>
      <c r="FT33" s="20"/>
      <c r="FU33" s="25"/>
      <c r="FV33" s="24"/>
      <c r="FW33" s="20"/>
      <c r="FX33" s="20"/>
      <c r="FY33" s="25"/>
      <c r="FZ33" s="24"/>
      <c r="GA33" s="20"/>
      <c r="GB33" s="20"/>
      <c r="GC33" s="25"/>
      <c r="GD33" s="24"/>
      <c r="GE33" s="20"/>
      <c r="GF33" s="20"/>
      <c r="GG33" s="25"/>
      <c r="GH33" s="24"/>
      <c r="GI33" s="20"/>
      <c r="GJ33" s="20"/>
      <c r="GK33" s="25"/>
      <c r="GL33" s="24"/>
      <c r="GM33" s="20"/>
      <c r="GN33" s="20"/>
      <c r="GO33" s="25"/>
      <c r="GP33" s="24"/>
      <c r="GQ33" s="20"/>
      <c r="GR33" s="20"/>
      <c r="GS33" s="25"/>
      <c r="GT33" s="24"/>
      <c r="GU33" s="20"/>
      <c r="GV33" s="20"/>
      <c r="GW33" s="25"/>
      <c r="GX33" s="24"/>
      <c r="GY33" s="20"/>
      <c r="GZ33" s="20"/>
      <c r="HA33" s="25"/>
      <c r="HB33" s="24"/>
      <c r="HC33" s="20"/>
      <c r="HD33" s="20"/>
      <c r="HE33" s="25"/>
      <c r="HF33" s="24"/>
      <c r="HG33" s="20"/>
      <c r="HH33" s="20"/>
      <c r="HI33" s="25"/>
      <c r="HJ33" s="24"/>
      <c r="HK33" s="20"/>
      <c r="HL33" s="20"/>
      <c r="HM33" s="25"/>
      <c r="HN33" s="24"/>
      <c r="HO33" s="20"/>
      <c r="HP33" s="20"/>
      <c r="HQ33" s="25"/>
      <c r="HR33" s="24"/>
      <c r="HS33" s="20"/>
      <c r="HT33" s="20"/>
      <c r="HU33" s="25"/>
      <c r="HV33" s="24"/>
      <c r="HW33" s="20"/>
      <c r="HX33" s="20"/>
      <c r="HY33" s="25"/>
      <c r="HZ33" s="24"/>
      <c r="IA33" s="20"/>
      <c r="IB33" s="20"/>
      <c r="IC33" s="25"/>
      <c r="ID33" s="24"/>
      <c r="IE33" s="20"/>
      <c r="IF33" s="20"/>
      <c r="IG33" s="25"/>
      <c r="IH33" s="24"/>
      <c r="II33" s="20"/>
      <c r="IJ33" s="20"/>
      <c r="IK33" s="25"/>
      <c r="IL33" s="24"/>
      <c r="IM33" s="20"/>
      <c r="IN33" s="20"/>
      <c r="IO33" s="25"/>
      <c r="IP33" s="24"/>
      <c r="IQ33" s="20"/>
      <c r="IR33" s="20"/>
      <c r="IS33" s="25"/>
      <c r="IT33" s="24"/>
      <c r="IU33" s="20"/>
      <c r="IV33" s="20"/>
      <c r="IW33" s="25"/>
      <c r="IX33" s="24"/>
      <c r="IY33" s="20"/>
      <c r="IZ33" s="20"/>
      <c r="JA33" s="25"/>
      <c r="JB33" s="24"/>
      <c r="JC33" s="20"/>
      <c r="JD33" s="20"/>
      <c r="JE33" s="25"/>
      <c r="JF33" s="24"/>
      <c r="JG33" s="20"/>
      <c r="JH33" s="20"/>
      <c r="JI33" s="25"/>
      <c r="JJ33" s="24"/>
      <c r="JK33" s="20"/>
      <c r="JL33" s="20"/>
      <c r="JM33" s="25"/>
      <c r="JN33" s="24"/>
      <c r="JO33" s="20"/>
      <c r="JP33" s="20"/>
      <c r="JQ33" s="25"/>
      <c r="JR33" s="24"/>
      <c r="JS33" s="20"/>
      <c r="JT33" s="20"/>
      <c r="JU33" s="25"/>
      <c r="JV33" s="24"/>
      <c r="JW33" s="20"/>
      <c r="JX33" s="20"/>
      <c r="JY33" s="25"/>
      <c r="JZ33" s="24"/>
      <c r="KA33" s="20"/>
      <c r="KB33" s="20"/>
      <c r="KC33" s="25"/>
      <c r="KD33" s="24"/>
      <c r="KE33" s="20"/>
      <c r="KF33" s="20"/>
      <c r="KG33" s="25"/>
      <c r="KH33" s="24"/>
      <c r="KI33" s="20"/>
      <c r="KJ33" s="20"/>
      <c r="KK33" s="25"/>
      <c r="KL33" s="24"/>
      <c r="KM33" s="20"/>
      <c r="KN33" s="20"/>
      <c r="KO33" s="25"/>
      <c r="KP33" s="24"/>
      <c r="KQ33" s="20"/>
      <c r="KR33" s="20"/>
      <c r="KS33" s="25"/>
      <c r="KT33" s="24"/>
      <c r="KU33" s="20"/>
      <c r="KV33" s="20"/>
      <c r="KW33" s="25"/>
      <c r="KX33" s="24"/>
      <c r="KY33" s="20"/>
      <c r="KZ33" s="20"/>
      <c r="LA33" s="25"/>
      <c r="LB33" s="24"/>
      <c r="LC33" s="20"/>
      <c r="LD33" s="20"/>
      <c r="LE33" s="25"/>
    </row>
    <row r="34" spans="3:317" outlineLevel="1" x14ac:dyDescent="0.65">
      <c r="C34" s="20">
        <v>19</v>
      </c>
      <c r="D34" s="36" t="s">
        <v>40</v>
      </c>
      <c r="E34" s="26">
        <f>SUM(F34:LE34)</f>
        <v>0</v>
      </c>
      <c r="F34" s="38"/>
      <c r="G34" s="39"/>
      <c r="H34" s="39"/>
      <c r="I34" s="40"/>
      <c r="J34" s="38"/>
      <c r="K34" s="39"/>
      <c r="L34" s="39"/>
      <c r="M34" s="40"/>
      <c r="N34" s="38"/>
      <c r="O34" s="39"/>
      <c r="P34" s="39"/>
      <c r="Q34" s="40"/>
      <c r="R34" s="38"/>
      <c r="S34" s="39"/>
      <c r="T34" s="39"/>
      <c r="U34" s="40"/>
      <c r="V34" s="38"/>
      <c r="W34" s="39"/>
      <c r="X34" s="39"/>
      <c r="Y34" s="40"/>
      <c r="Z34" s="38"/>
      <c r="AA34" s="39"/>
      <c r="AB34" s="39"/>
      <c r="AC34" s="40"/>
      <c r="AD34" s="38"/>
      <c r="AE34" s="38"/>
      <c r="AF34" s="38"/>
      <c r="AG34" s="40"/>
      <c r="AH34" s="38"/>
      <c r="AI34" s="39"/>
      <c r="AJ34" s="39"/>
      <c r="AK34" s="40"/>
      <c r="AL34" s="38"/>
      <c r="AM34" s="39"/>
      <c r="AN34" s="39"/>
      <c r="AO34" s="40"/>
      <c r="AP34" s="38"/>
      <c r="AQ34" s="39"/>
      <c r="AR34" s="39"/>
      <c r="AS34" s="40"/>
      <c r="AT34" s="38"/>
      <c r="AU34" s="39"/>
      <c r="AV34" s="39"/>
      <c r="AW34" s="40"/>
      <c r="AX34" s="38"/>
      <c r="AY34" s="39"/>
      <c r="AZ34" s="39"/>
      <c r="BA34" s="40"/>
      <c r="BB34" s="38"/>
      <c r="BC34" s="39"/>
      <c r="BD34" s="39"/>
      <c r="BE34" s="40"/>
      <c r="BF34" s="38"/>
      <c r="BG34" s="39"/>
      <c r="BH34" s="39"/>
      <c r="BI34" s="40"/>
      <c r="BJ34" s="38"/>
      <c r="BK34" s="39"/>
      <c r="BL34" s="39"/>
      <c r="BM34" s="40"/>
      <c r="BN34" s="38"/>
      <c r="BO34" s="39"/>
      <c r="BP34" s="39"/>
      <c r="BQ34" s="40"/>
      <c r="BR34" s="38"/>
      <c r="BS34" s="39"/>
      <c r="BT34" s="39"/>
      <c r="BU34" s="40"/>
      <c r="BV34" s="38"/>
      <c r="BW34" s="39"/>
      <c r="BX34" s="39"/>
      <c r="BY34" s="40"/>
      <c r="BZ34" s="38"/>
      <c r="CA34" s="39"/>
      <c r="CB34" s="39"/>
      <c r="CC34" s="40"/>
      <c r="CD34" s="38"/>
      <c r="CE34" s="39"/>
      <c r="CF34" s="39"/>
      <c r="CG34" s="40"/>
      <c r="CH34" s="38"/>
      <c r="CI34" s="39"/>
      <c r="CJ34" s="39"/>
      <c r="CK34" s="40"/>
      <c r="CL34" s="38"/>
      <c r="CM34" s="39"/>
      <c r="CN34" s="39"/>
      <c r="CO34" s="40"/>
      <c r="CP34" s="38"/>
      <c r="CQ34" s="39"/>
      <c r="CR34" s="39"/>
      <c r="CS34" s="40"/>
      <c r="CT34" s="38"/>
      <c r="CU34" s="39"/>
      <c r="CV34" s="39"/>
      <c r="CW34" s="40"/>
      <c r="CX34" s="38"/>
      <c r="CY34" s="39"/>
      <c r="CZ34" s="39"/>
      <c r="DA34" s="40"/>
      <c r="DB34" s="38"/>
      <c r="DC34" s="39"/>
      <c r="DD34" s="39"/>
      <c r="DE34" s="40"/>
      <c r="DF34" s="38"/>
      <c r="DG34" s="39"/>
      <c r="DH34" s="39"/>
      <c r="DI34" s="40"/>
      <c r="DJ34" s="38"/>
      <c r="DK34" s="39"/>
      <c r="DL34" s="39"/>
      <c r="DM34" s="40"/>
      <c r="DN34" s="38"/>
      <c r="DO34" s="39"/>
      <c r="DP34" s="39"/>
      <c r="DQ34" s="40"/>
      <c r="DR34" s="38"/>
      <c r="DS34" s="39"/>
      <c r="DT34" s="39"/>
      <c r="DU34" s="40"/>
      <c r="DV34" s="38"/>
      <c r="DW34" s="39"/>
      <c r="DX34" s="39"/>
      <c r="DY34" s="40"/>
      <c r="DZ34" s="38"/>
      <c r="EA34" s="39"/>
      <c r="EB34" s="39"/>
      <c r="EC34" s="40"/>
      <c r="ED34" s="38"/>
      <c r="EE34" s="39"/>
      <c r="EF34" s="39"/>
      <c r="EG34" s="40"/>
      <c r="EH34" s="38"/>
      <c r="EI34" s="39"/>
      <c r="EJ34" s="39"/>
      <c r="EK34" s="40"/>
      <c r="EL34" s="38"/>
      <c r="EM34" s="39"/>
      <c r="EN34" s="39"/>
      <c r="EO34" s="40"/>
      <c r="EP34" s="38"/>
      <c r="EQ34" s="39"/>
      <c r="ER34" s="39"/>
      <c r="ES34" s="40"/>
      <c r="ET34" s="38"/>
      <c r="EU34" s="39"/>
      <c r="EV34" s="39"/>
      <c r="EW34" s="40"/>
      <c r="EX34" s="38"/>
      <c r="EY34" s="39"/>
      <c r="EZ34" s="39"/>
      <c r="FA34" s="40"/>
      <c r="FB34" s="38"/>
      <c r="FC34" s="39"/>
      <c r="FD34" s="39"/>
      <c r="FE34" s="40"/>
      <c r="FF34" s="38"/>
      <c r="FG34" s="39"/>
      <c r="FH34" s="39"/>
      <c r="FI34" s="40"/>
      <c r="FJ34" s="38"/>
      <c r="FK34" s="39"/>
      <c r="FL34" s="39"/>
      <c r="FM34" s="40"/>
      <c r="FN34" s="38"/>
      <c r="FO34" s="39"/>
      <c r="FP34" s="39"/>
      <c r="FQ34" s="40"/>
      <c r="FR34" s="38"/>
      <c r="FS34" s="39"/>
      <c r="FT34" s="39"/>
      <c r="FU34" s="40"/>
      <c r="FV34" s="38"/>
      <c r="FW34" s="39"/>
      <c r="FX34" s="39"/>
      <c r="FY34" s="40"/>
      <c r="FZ34" s="38"/>
      <c r="GA34" s="39"/>
      <c r="GB34" s="39"/>
      <c r="GC34" s="40"/>
      <c r="GD34" s="38"/>
      <c r="GE34" s="39"/>
      <c r="GF34" s="39"/>
      <c r="GG34" s="40"/>
      <c r="GH34" s="38"/>
      <c r="GI34" s="39"/>
      <c r="GJ34" s="39"/>
      <c r="GK34" s="40"/>
      <c r="GL34" s="38"/>
      <c r="GM34" s="39"/>
      <c r="GN34" s="39"/>
      <c r="GO34" s="40"/>
      <c r="GP34" s="38"/>
      <c r="GQ34" s="39"/>
      <c r="GR34" s="39"/>
      <c r="GS34" s="40"/>
      <c r="GT34" s="38"/>
      <c r="GU34" s="39"/>
      <c r="GV34" s="39"/>
      <c r="GW34" s="40"/>
      <c r="GX34" s="38"/>
      <c r="GY34" s="39"/>
      <c r="GZ34" s="39"/>
      <c r="HA34" s="40"/>
      <c r="HB34" s="38"/>
      <c r="HC34" s="39"/>
      <c r="HD34" s="39"/>
      <c r="HE34" s="40"/>
      <c r="HF34" s="38"/>
      <c r="HG34" s="39"/>
      <c r="HH34" s="39"/>
      <c r="HI34" s="40"/>
      <c r="HJ34" s="38"/>
      <c r="HK34" s="39"/>
      <c r="HL34" s="39"/>
      <c r="HM34" s="40"/>
      <c r="HN34" s="38"/>
      <c r="HO34" s="39"/>
      <c r="HP34" s="39"/>
      <c r="HQ34" s="40"/>
      <c r="HR34" s="38"/>
      <c r="HS34" s="39"/>
      <c r="HT34" s="39"/>
      <c r="HU34" s="40"/>
      <c r="HV34" s="38"/>
      <c r="HW34" s="39"/>
      <c r="HX34" s="39"/>
      <c r="HY34" s="40"/>
      <c r="HZ34" s="38"/>
      <c r="IA34" s="39"/>
      <c r="IB34" s="39"/>
      <c r="IC34" s="40"/>
      <c r="ID34" s="38"/>
      <c r="IE34" s="39"/>
      <c r="IF34" s="39"/>
      <c r="IG34" s="40"/>
      <c r="IH34" s="38"/>
      <c r="II34" s="39"/>
      <c r="IJ34" s="39"/>
      <c r="IK34" s="40"/>
      <c r="IL34" s="38"/>
      <c r="IM34" s="39"/>
      <c r="IN34" s="39"/>
      <c r="IO34" s="40"/>
      <c r="IP34" s="38"/>
      <c r="IQ34" s="39"/>
      <c r="IR34" s="39"/>
      <c r="IS34" s="40"/>
      <c r="IT34" s="38"/>
      <c r="IU34" s="39"/>
      <c r="IV34" s="39"/>
      <c r="IW34" s="40"/>
      <c r="IX34" s="38"/>
      <c r="IY34" s="39"/>
      <c r="IZ34" s="39"/>
      <c r="JA34" s="40"/>
      <c r="JB34" s="38"/>
      <c r="JC34" s="39"/>
      <c r="JD34" s="39"/>
      <c r="JE34" s="40"/>
      <c r="JF34" s="38"/>
      <c r="JG34" s="39"/>
      <c r="JH34" s="39"/>
      <c r="JI34" s="40"/>
      <c r="JJ34" s="38"/>
      <c r="JK34" s="39"/>
      <c r="JL34" s="39"/>
      <c r="JM34" s="40"/>
      <c r="JN34" s="38"/>
      <c r="JO34" s="39"/>
      <c r="JP34" s="39"/>
      <c r="JQ34" s="40"/>
      <c r="JR34" s="38"/>
      <c r="JS34" s="39"/>
      <c r="JT34" s="39"/>
      <c r="JU34" s="40"/>
      <c r="JV34" s="38"/>
      <c r="JW34" s="39"/>
      <c r="JX34" s="39"/>
      <c r="JY34" s="40"/>
      <c r="JZ34" s="38"/>
      <c r="KA34" s="39"/>
      <c r="KB34" s="39"/>
      <c r="KC34" s="40"/>
      <c r="KD34" s="38"/>
      <c r="KE34" s="39"/>
      <c r="KF34" s="39"/>
      <c r="KG34" s="40"/>
      <c r="KH34" s="38"/>
      <c r="KI34" s="39"/>
      <c r="KJ34" s="39"/>
      <c r="KK34" s="40"/>
      <c r="KL34" s="38"/>
      <c r="KM34" s="39"/>
      <c r="KN34" s="39"/>
      <c r="KO34" s="40"/>
      <c r="KP34" s="38"/>
      <c r="KQ34" s="39"/>
      <c r="KR34" s="39"/>
      <c r="KS34" s="40"/>
      <c r="KT34" s="38"/>
      <c r="KU34" s="39"/>
      <c r="KV34" s="39"/>
      <c r="KW34" s="40"/>
      <c r="KX34" s="38"/>
      <c r="KY34" s="39"/>
      <c r="KZ34" s="39"/>
      <c r="LA34" s="40"/>
      <c r="LB34" s="38"/>
      <c r="LC34" s="39"/>
      <c r="LD34" s="39"/>
      <c r="LE34" s="40"/>
    </row>
    <row r="35" spans="3:317" outlineLevel="1" x14ac:dyDescent="0.65">
      <c r="C35" s="20">
        <v>20</v>
      </c>
      <c r="D35" s="36" t="s">
        <v>31</v>
      </c>
      <c r="E35" s="26">
        <f t="shared" ref="E35:E38" si="154">SUM(F35:LE35)</f>
        <v>0</v>
      </c>
      <c r="F35" s="38"/>
      <c r="G35" s="39"/>
      <c r="H35" s="39"/>
      <c r="I35" s="40"/>
      <c r="J35" s="38"/>
      <c r="K35" s="39"/>
      <c r="L35" s="39"/>
      <c r="M35" s="40"/>
      <c r="N35" s="38"/>
      <c r="O35" s="39"/>
      <c r="P35" s="39"/>
      <c r="Q35" s="40"/>
      <c r="R35" s="38"/>
      <c r="S35" s="39"/>
      <c r="T35" s="39"/>
      <c r="U35" s="40"/>
      <c r="V35" s="38"/>
      <c r="W35" s="39"/>
      <c r="X35" s="39"/>
      <c r="Y35" s="40"/>
      <c r="Z35" s="38"/>
      <c r="AA35" s="39"/>
      <c r="AB35" s="39"/>
      <c r="AC35" s="40"/>
      <c r="AD35" s="38"/>
      <c r="AE35" s="38"/>
      <c r="AF35" s="38"/>
      <c r="AG35" s="40"/>
      <c r="AH35" s="38"/>
      <c r="AI35" s="39"/>
      <c r="AJ35" s="39"/>
      <c r="AK35" s="40"/>
      <c r="AL35" s="38"/>
      <c r="AM35" s="39"/>
      <c r="AN35" s="39"/>
      <c r="AO35" s="40"/>
      <c r="AP35" s="38"/>
      <c r="AQ35" s="39"/>
      <c r="AR35" s="39"/>
      <c r="AS35" s="40"/>
      <c r="AT35" s="38"/>
      <c r="AU35" s="39"/>
      <c r="AV35" s="39"/>
      <c r="AW35" s="40"/>
      <c r="AX35" s="38"/>
      <c r="AY35" s="39"/>
      <c r="AZ35" s="39"/>
      <c r="BA35" s="40"/>
      <c r="BB35" s="38"/>
      <c r="BC35" s="39"/>
      <c r="BD35" s="39"/>
      <c r="BE35" s="40"/>
      <c r="BF35" s="38"/>
      <c r="BG35" s="39"/>
      <c r="BH35" s="39"/>
      <c r="BI35" s="40"/>
      <c r="BJ35" s="38"/>
      <c r="BK35" s="39"/>
      <c r="BL35" s="39"/>
      <c r="BM35" s="40"/>
      <c r="BN35" s="38"/>
      <c r="BO35" s="39"/>
      <c r="BP35" s="39"/>
      <c r="BQ35" s="40"/>
      <c r="BR35" s="38"/>
      <c r="BS35" s="39"/>
      <c r="BT35" s="39"/>
      <c r="BU35" s="40"/>
      <c r="BV35" s="38"/>
      <c r="BW35" s="39"/>
      <c r="BX35" s="39"/>
      <c r="BY35" s="40"/>
      <c r="BZ35" s="38"/>
      <c r="CA35" s="39"/>
      <c r="CB35" s="39"/>
      <c r="CC35" s="40"/>
      <c r="CD35" s="38"/>
      <c r="CE35" s="39"/>
      <c r="CF35" s="39"/>
      <c r="CG35" s="40"/>
      <c r="CH35" s="38"/>
      <c r="CI35" s="39"/>
      <c r="CJ35" s="39"/>
      <c r="CK35" s="40"/>
      <c r="CL35" s="38"/>
      <c r="CM35" s="39"/>
      <c r="CN35" s="39"/>
      <c r="CO35" s="40"/>
      <c r="CP35" s="38"/>
      <c r="CQ35" s="39"/>
      <c r="CR35" s="39"/>
      <c r="CS35" s="40"/>
      <c r="CT35" s="38"/>
      <c r="CU35" s="39"/>
      <c r="CV35" s="39"/>
      <c r="CW35" s="40"/>
      <c r="CX35" s="38"/>
      <c r="CY35" s="39"/>
      <c r="CZ35" s="39"/>
      <c r="DA35" s="40"/>
      <c r="DB35" s="38"/>
      <c r="DC35" s="39"/>
      <c r="DD35" s="39"/>
      <c r="DE35" s="40"/>
      <c r="DF35" s="38"/>
      <c r="DG35" s="39"/>
      <c r="DH35" s="39"/>
      <c r="DI35" s="40"/>
      <c r="DJ35" s="38"/>
      <c r="DK35" s="39"/>
      <c r="DL35" s="39"/>
      <c r="DM35" s="40"/>
      <c r="DN35" s="38"/>
      <c r="DO35" s="39"/>
      <c r="DP35" s="39"/>
      <c r="DQ35" s="40"/>
      <c r="DR35" s="38"/>
      <c r="DS35" s="39"/>
      <c r="DT35" s="39"/>
      <c r="DU35" s="40"/>
      <c r="DV35" s="38"/>
      <c r="DW35" s="39"/>
      <c r="DX35" s="39"/>
      <c r="DY35" s="40"/>
      <c r="DZ35" s="38"/>
      <c r="EA35" s="39"/>
      <c r="EB35" s="39"/>
      <c r="EC35" s="40"/>
      <c r="ED35" s="38"/>
      <c r="EE35" s="39"/>
      <c r="EF35" s="39"/>
      <c r="EG35" s="40"/>
      <c r="EH35" s="38"/>
      <c r="EI35" s="39"/>
      <c r="EJ35" s="39"/>
      <c r="EK35" s="40"/>
      <c r="EL35" s="38"/>
      <c r="EM35" s="39"/>
      <c r="EN35" s="39"/>
      <c r="EO35" s="40"/>
      <c r="EP35" s="38"/>
      <c r="EQ35" s="39"/>
      <c r="ER35" s="39"/>
      <c r="ES35" s="40"/>
      <c r="ET35" s="38"/>
      <c r="EU35" s="39"/>
      <c r="EV35" s="39"/>
      <c r="EW35" s="40"/>
      <c r="EX35" s="38"/>
      <c r="EY35" s="39"/>
      <c r="EZ35" s="39"/>
      <c r="FA35" s="40"/>
      <c r="FB35" s="38"/>
      <c r="FC35" s="39"/>
      <c r="FD35" s="39"/>
      <c r="FE35" s="40"/>
      <c r="FF35" s="38"/>
      <c r="FG35" s="39"/>
      <c r="FH35" s="39"/>
      <c r="FI35" s="40"/>
      <c r="FJ35" s="38"/>
      <c r="FK35" s="39"/>
      <c r="FL35" s="39"/>
      <c r="FM35" s="40"/>
      <c r="FN35" s="38"/>
      <c r="FO35" s="39"/>
      <c r="FP35" s="39"/>
      <c r="FQ35" s="40"/>
      <c r="FR35" s="38"/>
      <c r="FS35" s="39"/>
      <c r="FT35" s="39"/>
      <c r="FU35" s="40"/>
      <c r="FV35" s="38"/>
      <c r="FW35" s="39"/>
      <c r="FX35" s="39"/>
      <c r="FY35" s="40"/>
      <c r="FZ35" s="38"/>
      <c r="GA35" s="39"/>
      <c r="GB35" s="39"/>
      <c r="GC35" s="40"/>
      <c r="GD35" s="38"/>
      <c r="GE35" s="39"/>
      <c r="GF35" s="39"/>
      <c r="GG35" s="40"/>
      <c r="GH35" s="38"/>
      <c r="GI35" s="39"/>
      <c r="GJ35" s="39"/>
      <c r="GK35" s="40"/>
      <c r="GL35" s="38"/>
      <c r="GM35" s="39"/>
      <c r="GN35" s="39"/>
      <c r="GO35" s="40"/>
      <c r="GP35" s="38"/>
      <c r="GQ35" s="39"/>
      <c r="GR35" s="39"/>
      <c r="GS35" s="40"/>
      <c r="GT35" s="38"/>
      <c r="GU35" s="39"/>
      <c r="GV35" s="39"/>
      <c r="GW35" s="40"/>
      <c r="GX35" s="38"/>
      <c r="GY35" s="39"/>
      <c r="GZ35" s="39"/>
      <c r="HA35" s="40"/>
      <c r="HB35" s="38"/>
      <c r="HC35" s="39"/>
      <c r="HD35" s="39"/>
      <c r="HE35" s="40"/>
      <c r="HF35" s="38"/>
      <c r="HG35" s="39"/>
      <c r="HH35" s="39"/>
      <c r="HI35" s="40"/>
      <c r="HJ35" s="38"/>
      <c r="HK35" s="39"/>
      <c r="HL35" s="39"/>
      <c r="HM35" s="40"/>
      <c r="HN35" s="38"/>
      <c r="HO35" s="39"/>
      <c r="HP35" s="39"/>
      <c r="HQ35" s="40"/>
      <c r="HR35" s="38"/>
      <c r="HS35" s="39"/>
      <c r="HT35" s="39"/>
      <c r="HU35" s="40"/>
      <c r="HV35" s="38"/>
      <c r="HW35" s="39"/>
      <c r="HX35" s="39"/>
      <c r="HY35" s="40"/>
      <c r="HZ35" s="38"/>
      <c r="IA35" s="39"/>
      <c r="IB35" s="39"/>
      <c r="IC35" s="40"/>
      <c r="ID35" s="38"/>
      <c r="IE35" s="39"/>
      <c r="IF35" s="39"/>
      <c r="IG35" s="40"/>
      <c r="IH35" s="38"/>
      <c r="II35" s="39"/>
      <c r="IJ35" s="39"/>
      <c r="IK35" s="40"/>
      <c r="IL35" s="38"/>
      <c r="IM35" s="39"/>
      <c r="IN35" s="39"/>
      <c r="IO35" s="40"/>
      <c r="IP35" s="38"/>
      <c r="IQ35" s="39"/>
      <c r="IR35" s="39"/>
      <c r="IS35" s="40"/>
      <c r="IT35" s="38"/>
      <c r="IU35" s="39"/>
      <c r="IV35" s="39"/>
      <c r="IW35" s="40"/>
      <c r="IX35" s="38"/>
      <c r="IY35" s="39"/>
      <c r="IZ35" s="39"/>
      <c r="JA35" s="40"/>
      <c r="JB35" s="38"/>
      <c r="JC35" s="39"/>
      <c r="JD35" s="39"/>
      <c r="JE35" s="40"/>
      <c r="JF35" s="38"/>
      <c r="JG35" s="39"/>
      <c r="JH35" s="39"/>
      <c r="JI35" s="40"/>
      <c r="JJ35" s="38"/>
      <c r="JK35" s="39"/>
      <c r="JL35" s="39"/>
      <c r="JM35" s="40"/>
      <c r="JN35" s="38"/>
      <c r="JO35" s="39"/>
      <c r="JP35" s="39"/>
      <c r="JQ35" s="40"/>
      <c r="JR35" s="38"/>
      <c r="JS35" s="39"/>
      <c r="JT35" s="39"/>
      <c r="JU35" s="40"/>
      <c r="JV35" s="38"/>
      <c r="JW35" s="39"/>
      <c r="JX35" s="39"/>
      <c r="JY35" s="40"/>
      <c r="JZ35" s="38"/>
      <c r="KA35" s="39"/>
      <c r="KB35" s="39"/>
      <c r="KC35" s="40"/>
      <c r="KD35" s="38"/>
      <c r="KE35" s="39"/>
      <c r="KF35" s="39"/>
      <c r="KG35" s="40"/>
      <c r="KH35" s="38"/>
      <c r="KI35" s="39"/>
      <c r="KJ35" s="39"/>
      <c r="KK35" s="40"/>
      <c r="KL35" s="38"/>
      <c r="KM35" s="39"/>
      <c r="KN35" s="39"/>
      <c r="KO35" s="40"/>
      <c r="KP35" s="38"/>
      <c r="KQ35" s="39"/>
      <c r="KR35" s="39"/>
      <c r="KS35" s="40"/>
      <c r="KT35" s="38"/>
      <c r="KU35" s="39"/>
      <c r="KV35" s="39"/>
      <c r="KW35" s="40"/>
      <c r="KX35" s="38"/>
      <c r="KY35" s="39"/>
      <c r="KZ35" s="39"/>
      <c r="LA35" s="40"/>
      <c r="LB35" s="38"/>
      <c r="LC35" s="39"/>
      <c r="LD35" s="39"/>
      <c r="LE35" s="40"/>
    </row>
    <row r="36" spans="3:317" outlineLevel="1" x14ac:dyDescent="0.65">
      <c r="C36" s="20">
        <v>21</v>
      </c>
      <c r="D36" s="36" t="s">
        <v>41</v>
      </c>
      <c r="E36" s="26">
        <f t="shared" si="154"/>
        <v>0</v>
      </c>
      <c r="F36" s="38"/>
      <c r="G36" s="39"/>
      <c r="H36" s="39"/>
      <c r="I36" s="40"/>
      <c r="J36" s="38"/>
      <c r="K36" s="39"/>
      <c r="L36" s="39"/>
      <c r="M36" s="40"/>
      <c r="N36" s="38"/>
      <c r="O36" s="39"/>
      <c r="P36" s="39"/>
      <c r="Q36" s="40"/>
      <c r="R36" s="38"/>
      <c r="S36" s="39"/>
      <c r="T36" s="39"/>
      <c r="U36" s="40"/>
      <c r="V36" s="38"/>
      <c r="W36" s="39"/>
      <c r="X36" s="39"/>
      <c r="Y36" s="40"/>
      <c r="Z36" s="38"/>
      <c r="AA36" s="39"/>
      <c r="AB36" s="39"/>
      <c r="AC36" s="40"/>
      <c r="AD36" s="38"/>
      <c r="AE36" s="38"/>
      <c r="AF36" s="38"/>
      <c r="AG36" s="40"/>
      <c r="AH36" s="38"/>
      <c r="AI36" s="39"/>
      <c r="AJ36" s="39"/>
      <c r="AK36" s="40"/>
      <c r="AL36" s="38"/>
      <c r="AM36" s="39"/>
      <c r="AN36" s="39"/>
      <c r="AO36" s="40"/>
      <c r="AP36" s="38"/>
      <c r="AQ36" s="39"/>
      <c r="AR36" s="39"/>
      <c r="AS36" s="40"/>
      <c r="AT36" s="38"/>
      <c r="AU36" s="39"/>
      <c r="AV36" s="39"/>
      <c r="AW36" s="40"/>
      <c r="AX36" s="38"/>
      <c r="AY36" s="39"/>
      <c r="AZ36" s="39"/>
      <c r="BA36" s="40"/>
      <c r="BB36" s="38"/>
      <c r="BC36" s="39"/>
      <c r="BD36" s="39"/>
      <c r="BE36" s="40"/>
      <c r="BF36" s="38"/>
      <c r="BG36" s="39"/>
      <c r="BH36" s="39"/>
      <c r="BI36" s="40"/>
      <c r="BJ36" s="38"/>
      <c r="BK36" s="39"/>
      <c r="BL36" s="39"/>
      <c r="BM36" s="40"/>
      <c r="BN36" s="38"/>
      <c r="BO36" s="39"/>
      <c r="BP36" s="39"/>
      <c r="BQ36" s="40"/>
      <c r="BR36" s="38"/>
      <c r="BS36" s="39"/>
      <c r="BT36" s="39"/>
      <c r="BU36" s="40"/>
      <c r="BV36" s="38"/>
      <c r="BW36" s="39"/>
      <c r="BX36" s="39"/>
      <c r="BY36" s="40"/>
      <c r="BZ36" s="38"/>
      <c r="CA36" s="39"/>
      <c r="CB36" s="39"/>
      <c r="CC36" s="40"/>
      <c r="CD36" s="38"/>
      <c r="CE36" s="39"/>
      <c r="CF36" s="39"/>
      <c r="CG36" s="40"/>
      <c r="CH36" s="38"/>
      <c r="CI36" s="39"/>
      <c r="CJ36" s="39"/>
      <c r="CK36" s="40"/>
      <c r="CL36" s="38"/>
      <c r="CM36" s="39"/>
      <c r="CN36" s="39"/>
      <c r="CO36" s="40"/>
      <c r="CP36" s="38"/>
      <c r="CQ36" s="39"/>
      <c r="CR36" s="39"/>
      <c r="CS36" s="40"/>
      <c r="CT36" s="38"/>
      <c r="CU36" s="39"/>
      <c r="CV36" s="39"/>
      <c r="CW36" s="40"/>
      <c r="CX36" s="38"/>
      <c r="CY36" s="39"/>
      <c r="CZ36" s="39"/>
      <c r="DA36" s="40"/>
      <c r="DB36" s="38"/>
      <c r="DC36" s="39"/>
      <c r="DD36" s="39"/>
      <c r="DE36" s="40"/>
      <c r="DF36" s="38"/>
      <c r="DG36" s="39"/>
      <c r="DH36" s="39"/>
      <c r="DI36" s="40"/>
      <c r="DJ36" s="38"/>
      <c r="DK36" s="39"/>
      <c r="DL36" s="39"/>
      <c r="DM36" s="40"/>
      <c r="DN36" s="38"/>
      <c r="DO36" s="39"/>
      <c r="DP36" s="39"/>
      <c r="DQ36" s="40"/>
      <c r="DR36" s="38"/>
      <c r="DS36" s="39"/>
      <c r="DT36" s="39"/>
      <c r="DU36" s="40"/>
      <c r="DV36" s="38"/>
      <c r="DW36" s="39"/>
      <c r="DX36" s="39"/>
      <c r="DY36" s="40"/>
      <c r="DZ36" s="38"/>
      <c r="EA36" s="39"/>
      <c r="EB36" s="39"/>
      <c r="EC36" s="40"/>
      <c r="ED36" s="38"/>
      <c r="EE36" s="39"/>
      <c r="EF36" s="39"/>
      <c r="EG36" s="40"/>
      <c r="EH36" s="38"/>
      <c r="EI36" s="39"/>
      <c r="EJ36" s="39"/>
      <c r="EK36" s="40"/>
      <c r="EL36" s="38"/>
      <c r="EM36" s="39"/>
      <c r="EN36" s="39"/>
      <c r="EO36" s="40"/>
      <c r="EP36" s="38"/>
      <c r="EQ36" s="39"/>
      <c r="ER36" s="39"/>
      <c r="ES36" s="40"/>
      <c r="ET36" s="38"/>
      <c r="EU36" s="39"/>
      <c r="EV36" s="39"/>
      <c r="EW36" s="40"/>
      <c r="EX36" s="38"/>
      <c r="EY36" s="39"/>
      <c r="EZ36" s="39"/>
      <c r="FA36" s="40"/>
      <c r="FB36" s="38"/>
      <c r="FC36" s="39"/>
      <c r="FD36" s="39"/>
      <c r="FE36" s="40"/>
      <c r="FF36" s="38"/>
      <c r="FG36" s="39"/>
      <c r="FH36" s="39"/>
      <c r="FI36" s="40"/>
      <c r="FJ36" s="38"/>
      <c r="FK36" s="39"/>
      <c r="FL36" s="39"/>
      <c r="FM36" s="40"/>
      <c r="FN36" s="38"/>
      <c r="FO36" s="39"/>
      <c r="FP36" s="39"/>
      <c r="FQ36" s="40"/>
      <c r="FR36" s="38"/>
      <c r="FS36" s="39"/>
      <c r="FT36" s="39"/>
      <c r="FU36" s="40"/>
      <c r="FV36" s="38"/>
      <c r="FW36" s="39"/>
      <c r="FX36" s="39"/>
      <c r="FY36" s="40"/>
      <c r="FZ36" s="38"/>
      <c r="GA36" s="39"/>
      <c r="GB36" s="39"/>
      <c r="GC36" s="40"/>
      <c r="GD36" s="38"/>
      <c r="GE36" s="39"/>
      <c r="GF36" s="39"/>
      <c r="GG36" s="40"/>
      <c r="GH36" s="38"/>
      <c r="GI36" s="39"/>
      <c r="GJ36" s="39"/>
      <c r="GK36" s="40"/>
      <c r="GL36" s="38"/>
      <c r="GM36" s="39"/>
      <c r="GN36" s="39"/>
      <c r="GO36" s="40"/>
      <c r="GP36" s="38"/>
      <c r="GQ36" s="39"/>
      <c r="GR36" s="39"/>
      <c r="GS36" s="40"/>
      <c r="GT36" s="38"/>
      <c r="GU36" s="39"/>
      <c r="GV36" s="39"/>
      <c r="GW36" s="40"/>
      <c r="GX36" s="38"/>
      <c r="GY36" s="39"/>
      <c r="GZ36" s="39"/>
      <c r="HA36" s="40"/>
      <c r="HB36" s="38"/>
      <c r="HC36" s="39"/>
      <c r="HD36" s="39"/>
      <c r="HE36" s="40"/>
      <c r="HF36" s="38"/>
      <c r="HG36" s="39"/>
      <c r="HH36" s="39"/>
      <c r="HI36" s="40"/>
      <c r="HJ36" s="38"/>
      <c r="HK36" s="39"/>
      <c r="HL36" s="39"/>
      <c r="HM36" s="40"/>
      <c r="HN36" s="38"/>
      <c r="HO36" s="39"/>
      <c r="HP36" s="39"/>
      <c r="HQ36" s="40"/>
      <c r="HR36" s="38"/>
      <c r="HS36" s="39"/>
      <c r="HT36" s="39"/>
      <c r="HU36" s="40"/>
      <c r="HV36" s="38"/>
      <c r="HW36" s="39"/>
      <c r="HX36" s="39"/>
      <c r="HY36" s="40"/>
      <c r="HZ36" s="38"/>
      <c r="IA36" s="39"/>
      <c r="IB36" s="39"/>
      <c r="IC36" s="40"/>
      <c r="ID36" s="38"/>
      <c r="IE36" s="39"/>
      <c r="IF36" s="39"/>
      <c r="IG36" s="40"/>
      <c r="IH36" s="38"/>
      <c r="II36" s="39"/>
      <c r="IJ36" s="39"/>
      <c r="IK36" s="40"/>
      <c r="IL36" s="38"/>
      <c r="IM36" s="39"/>
      <c r="IN36" s="39"/>
      <c r="IO36" s="40"/>
      <c r="IP36" s="38"/>
      <c r="IQ36" s="39"/>
      <c r="IR36" s="39"/>
      <c r="IS36" s="40"/>
      <c r="IT36" s="38"/>
      <c r="IU36" s="39"/>
      <c r="IV36" s="39"/>
      <c r="IW36" s="40"/>
      <c r="IX36" s="38"/>
      <c r="IY36" s="39"/>
      <c r="IZ36" s="39"/>
      <c r="JA36" s="40"/>
      <c r="JB36" s="38"/>
      <c r="JC36" s="39"/>
      <c r="JD36" s="39"/>
      <c r="JE36" s="40"/>
      <c r="JF36" s="38"/>
      <c r="JG36" s="39"/>
      <c r="JH36" s="39"/>
      <c r="JI36" s="40"/>
      <c r="JJ36" s="38"/>
      <c r="JK36" s="39"/>
      <c r="JL36" s="39"/>
      <c r="JM36" s="40"/>
      <c r="JN36" s="38"/>
      <c r="JO36" s="39"/>
      <c r="JP36" s="39"/>
      <c r="JQ36" s="40"/>
      <c r="JR36" s="38"/>
      <c r="JS36" s="39"/>
      <c r="JT36" s="39"/>
      <c r="JU36" s="40"/>
      <c r="JV36" s="38"/>
      <c r="JW36" s="39"/>
      <c r="JX36" s="39"/>
      <c r="JY36" s="40"/>
      <c r="JZ36" s="38"/>
      <c r="KA36" s="39"/>
      <c r="KB36" s="39"/>
      <c r="KC36" s="40"/>
      <c r="KD36" s="38"/>
      <c r="KE36" s="39"/>
      <c r="KF36" s="39"/>
      <c r="KG36" s="40"/>
      <c r="KH36" s="38"/>
      <c r="KI36" s="39"/>
      <c r="KJ36" s="39"/>
      <c r="KK36" s="40"/>
      <c r="KL36" s="38"/>
      <c r="KM36" s="39"/>
      <c r="KN36" s="39"/>
      <c r="KO36" s="40"/>
      <c r="KP36" s="38"/>
      <c r="KQ36" s="39"/>
      <c r="KR36" s="39"/>
      <c r="KS36" s="40"/>
      <c r="KT36" s="38"/>
      <c r="KU36" s="39"/>
      <c r="KV36" s="39"/>
      <c r="KW36" s="40"/>
      <c r="KX36" s="38"/>
      <c r="KY36" s="39"/>
      <c r="KZ36" s="39"/>
      <c r="LA36" s="40"/>
      <c r="LB36" s="38"/>
      <c r="LC36" s="39"/>
      <c r="LD36" s="39"/>
      <c r="LE36" s="40"/>
    </row>
    <row r="37" spans="3:317" outlineLevel="1" x14ac:dyDescent="0.65">
      <c r="C37" s="20">
        <v>22</v>
      </c>
      <c r="D37" s="36" t="s">
        <v>42</v>
      </c>
      <c r="E37" s="26">
        <f t="shared" si="154"/>
        <v>0</v>
      </c>
      <c r="F37" s="38"/>
      <c r="G37" s="39"/>
      <c r="H37" s="39"/>
      <c r="I37" s="40"/>
      <c r="J37" s="38"/>
      <c r="K37" s="39"/>
      <c r="L37" s="39"/>
      <c r="M37" s="40"/>
      <c r="N37" s="38"/>
      <c r="O37" s="39"/>
      <c r="P37" s="39"/>
      <c r="Q37" s="40"/>
      <c r="R37" s="38"/>
      <c r="S37" s="39"/>
      <c r="T37" s="39"/>
      <c r="U37" s="40"/>
      <c r="V37" s="38"/>
      <c r="W37" s="39"/>
      <c r="X37" s="39"/>
      <c r="Y37" s="40"/>
      <c r="Z37" s="38"/>
      <c r="AA37" s="39"/>
      <c r="AB37" s="39"/>
      <c r="AC37" s="40"/>
      <c r="AD37" s="38"/>
      <c r="AE37" s="38"/>
      <c r="AF37" s="38"/>
      <c r="AG37" s="40"/>
      <c r="AH37" s="38"/>
      <c r="AI37" s="39"/>
      <c r="AJ37" s="39"/>
      <c r="AK37" s="40"/>
      <c r="AL37" s="38"/>
      <c r="AM37" s="39"/>
      <c r="AN37" s="39"/>
      <c r="AO37" s="40"/>
      <c r="AP37" s="38"/>
      <c r="AQ37" s="39"/>
      <c r="AR37" s="39"/>
      <c r="AS37" s="40"/>
      <c r="AT37" s="38"/>
      <c r="AU37" s="39"/>
      <c r="AV37" s="39"/>
      <c r="AW37" s="40"/>
      <c r="AX37" s="38"/>
      <c r="AY37" s="39"/>
      <c r="AZ37" s="39"/>
      <c r="BA37" s="40"/>
      <c r="BB37" s="38"/>
      <c r="BC37" s="39"/>
      <c r="BD37" s="39"/>
      <c r="BE37" s="40"/>
      <c r="BF37" s="38"/>
      <c r="BG37" s="39"/>
      <c r="BH37" s="39"/>
      <c r="BI37" s="40"/>
      <c r="BJ37" s="38"/>
      <c r="BK37" s="39"/>
      <c r="BL37" s="39"/>
      <c r="BM37" s="40"/>
      <c r="BN37" s="38"/>
      <c r="BO37" s="39"/>
      <c r="BP37" s="39"/>
      <c r="BQ37" s="40"/>
      <c r="BR37" s="38"/>
      <c r="BS37" s="39"/>
      <c r="BT37" s="39"/>
      <c r="BU37" s="40"/>
      <c r="BV37" s="38"/>
      <c r="BW37" s="39"/>
      <c r="BX37" s="39"/>
      <c r="BY37" s="40"/>
      <c r="BZ37" s="38"/>
      <c r="CA37" s="39"/>
      <c r="CB37" s="39"/>
      <c r="CC37" s="40"/>
      <c r="CD37" s="38"/>
      <c r="CE37" s="39"/>
      <c r="CF37" s="39"/>
      <c r="CG37" s="40"/>
      <c r="CH37" s="38"/>
      <c r="CI37" s="39"/>
      <c r="CJ37" s="39"/>
      <c r="CK37" s="40"/>
      <c r="CL37" s="38"/>
      <c r="CM37" s="39"/>
      <c r="CN37" s="39"/>
      <c r="CO37" s="40"/>
      <c r="CP37" s="38"/>
      <c r="CQ37" s="39"/>
      <c r="CR37" s="39"/>
      <c r="CS37" s="40"/>
      <c r="CT37" s="38"/>
      <c r="CU37" s="39"/>
      <c r="CV37" s="39"/>
      <c r="CW37" s="40"/>
      <c r="CX37" s="38"/>
      <c r="CY37" s="39"/>
      <c r="CZ37" s="39"/>
      <c r="DA37" s="40"/>
      <c r="DB37" s="38"/>
      <c r="DC37" s="39"/>
      <c r="DD37" s="39"/>
      <c r="DE37" s="40"/>
      <c r="DF37" s="38"/>
      <c r="DG37" s="39"/>
      <c r="DH37" s="39"/>
      <c r="DI37" s="40"/>
      <c r="DJ37" s="38"/>
      <c r="DK37" s="39"/>
      <c r="DL37" s="39"/>
      <c r="DM37" s="40"/>
      <c r="DN37" s="38"/>
      <c r="DO37" s="39"/>
      <c r="DP37" s="39"/>
      <c r="DQ37" s="40"/>
      <c r="DR37" s="38"/>
      <c r="DS37" s="39"/>
      <c r="DT37" s="39"/>
      <c r="DU37" s="40"/>
      <c r="DV37" s="38"/>
      <c r="DW37" s="39"/>
      <c r="DX37" s="39"/>
      <c r="DY37" s="40"/>
      <c r="DZ37" s="38"/>
      <c r="EA37" s="39"/>
      <c r="EB37" s="39"/>
      <c r="EC37" s="40"/>
      <c r="ED37" s="38"/>
      <c r="EE37" s="39"/>
      <c r="EF37" s="39"/>
      <c r="EG37" s="40"/>
      <c r="EH37" s="38"/>
      <c r="EI37" s="39"/>
      <c r="EJ37" s="39"/>
      <c r="EK37" s="40"/>
      <c r="EL37" s="38"/>
      <c r="EM37" s="39"/>
      <c r="EN37" s="39"/>
      <c r="EO37" s="40"/>
      <c r="EP37" s="38"/>
      <c r="EQ37" s="39"/>
      <c r="ER37" s="39"/>
      <c r="ES37" s="40"/>
      <c r="ET37" s="38"/>
      <c r="EU37" s="39"/>
      <c r="EV37" s="39"/>
      <c r="EW37" s="40"/>
      <c r="EX37" s="38"/>
      <c r="EY37" s="39"/>
      <c r="EZ37" s="39"/>
      <c r="FA37" s="40"/>
      <c r="FB37" s="38"/>
      <c r="FC37" s="39"/>
      <c r="FD37" s="39"/>
      <c r="FE37" s="40"/>
      <c r="FF37" s="38"/>
      <c r="FG37" s="39"/>
      <c r="FH37" s="39"/>
      <c r="FI37" s="40"/>
      <c r="FJ37" s="38"/>
      <c r="FK37" s="39"/>
      <c r="FL37" s="39"/>
      <c r="FM37" s="40"/>
      <c r="FN37" s="38"/>
      <c r="FO37" s="39"/>
      <c r="FP37" s="39"/>
      <c r="FQ37" s="40"/>
      <c r="FR37" s="38"/>
      <c r="FS37" s="39"/>
      <c r="FT37" s="39"/>
      <c r="FU37" s="40"/>
      <c r="FV37" s="38"/>
      <c r="FW37" s="39"/>
      <c r="FX37" s="39"/>
      <c r="FY37" s="40"/>
      <c r="FZ37" s="38"/>
      <c r="GA37" s="39"/>
      <c r="GB37" s="39"/>
      <c r="GC37" s="40"/>
      <c r="GD37" s="38"/>
      <c r="GE37" s="39"/>
      <c r="GF37" s="39"/>
      <c r="GG37" s="40"/>
      <c r="GH37" s="38"/>
      <c r="GI37" s="39"/>
      <c r="GJ37" s="39"/>
      <c r="GK37" s="40"/>
      <c r="GL37" s="38"/>
      <c r="GM37" s="39"/>
      <c r="GN37" s="39"/>
      <c r="GO37" s="40"/>
      <c r="GP37" s="38"/>
      <c r="GQ37" s="39"/>
      <c r="GR37" s="39"/>
      <c r="GS37" s="40"/>
      <c r="GT37" s="38"/>
      <c r="GU37" s="39"/>
      <c r="GV37" s="39"/>
      <c r="GW37" s="40"/>
      <c r="GX37" s="38"/>
      <c r="GY37" s="39"/>
      <c r="GZ37" s="39"/>
      <c r="HA37" s="40"/>
      <c r="HB37" s="38"/>
      <c r="HC37" s="39"/>
      <c r="HD37" s="39"/>
      <c r="HE37" s="40"/>
      <c r="HF37" s="38"/>
      <c r="HG37" s="39"/>
      <c r="HH37" s="39"/>
      <c r="HI37" s="40"/>
      <c r="HJ37" s="38"/>
      <c r="HK37" s="39"/>
      <c r="HL37" s="39"/>
      <c r="HM37" s="40"/>
      <c r="HN37" s="38"/>
      <c r="HO37" s="39"/>
      <c r="HP37" s="39"/>
      <c r="HQ37" s="40"/>
      <c r="HR37" s="38"/>
      <c r="HS37" s="39"/>
      <c r="HT37" s="39"/>
      <c r="HU37" s="40"/>
      <c r="HV37" s="38"/>
      <c r="HW37" s="39"/>
      <c r="HX37" s="39"/>
      <c r="HY37" s="40"/>
      <c r="HZ37" s="38"/>
      <c r="IA37" s="39"/>
      <c r="IB37" s="39"/>
      <c r="IC37" s="40"/>
      <c r="ID37" s="38"/>
      <c r="IE37" s="39"/>
      <c r="IF37" s="39"/>
      <c r="IG37" s="40"/>
      <c r="IH37" s="38"/>
      <c r="II37" s="39"/>
      <c r="IJ37" s="39"/>
      <c r="IK37" s="40"/>
      <c r="IL37" s="38"/>
      <c r="IM37" s="39"/>
      <c r="IN37" s="39"/>
      <c r="IO37" s="40"/>
      <c r="IP37" s="38"/>
      <c r="IQ37" s="39"/>
      <c r="IR37" s="39"/>
      <c r="IS37" s="40"/>
      <c r="IT37" s="38"/>
      <c r="IU37" s="39"/>
      <c r="IV37" s="39"/>
      <c r="IW37" s="40"/>
      <c r="IX37" s="38"/>
      <c r="IY37" s="39"/>
      <c r="IZ37" s="39"/>
      <c r="JA37" s="40"/>
      <c r="JB37" s="38"/>
      <c r="JC37" s="39"/>
      <c r="JD37" s="39"/>
      <c r="JE37" s="40"/>
      <c r="JF37" s="38"/>
      <c r="JG37" s="39"/>
      <c r="JH37" s="39"/>
      <c r="JI37" s="40"/>
      <c r="JJ37" s="38"/>
      <c r="JK37" s="39"/>
      <c r="JL37" s="39"/>
      <c r="JM37" s="40"/>
      <c r="JN37" s="38"/>
      <c r="JO37" s="39"/>
      <c r="JP37" s="39"/>
      <c r="JQ37" s="40"/>
      <c r="JR37" s="38"/>
      <c r="JS37" s="39"/>
      <c r="JT37" s="39"/>
      <c r="JU37" s="40"/>
      <c r="JV37" s="38"/>
      <c r="JW37" s="39"/>
      <c r="JX37" s="39"/>
      <c r="JY37" s="40"/>
      <c r="JZ37" s="38"/>
      <c r="KA37" s="39"/>
      <c r="KB37" s="39"/>
      <c r="KC37" s="40"/>
      <c r="KD37" s="38"/>
      <c r="KE37" s="39"/>
      <c r="KF37" s="39"/>
      <c r="KG37" s="40"/>
      <c r="KH37" s="38"/>
      <c r="KI37" s="39"/>
      <c r="KJ37" s="39"/>
      <c r="KK37" s="40"/>
      <c r="KL37" s="38"/>
      <c r="KM37" s="39"/>
      <c r="KN37" s="39"/>
      <c r="KO37" s="40"/>
      <c r="KP37" s="38"/>
      <c r="KQ37" s="39"/>
      <c r="KR37" s="39"/>
      <c r="KS37" s="40"/>
      <c r="KT37" s="38"/>
      <c r="KU37" s="39"/>
      <c r="KV37" s="39"/>
      <c r="KW37" s="40"/>
      <c r="KX37" s="38"/>
      <c r="KY37" s="39"/>
      <c r="KZ37" s="39"/>
      <c r="LA37" s="40"/>
      <c r="LB37" s="38"/>
      <c r="LC37" s="39"/>
      <c r="LD37" s="39"/>
      <c r="LE37" s="40"/>
    </row>
    <row r="38" spans="3:317" outlineLevel="1" x14ac:dyDescent="0.65">
      <c r="C38" s="20">
        <v>23</v>
      </c>
      <c r="D38" s="36" t="s">
        <v>43</v>
      </c>
      <c r="E38" s="26">
        <f t="shared" si="154"/>
        <v>0</v>
      </c>
      <c r="F38" s="38"/>
      <c r="G38" s="39"/>
      <c r="H38" s="39"/>
      <c r="I38" s="40"/>
      <c r="J38" s="38"/>
      <c r="K38" s="39"/>
      <c r="L38" s="39"/>
      <c r="M38" s="40"/>
      <c r="N38" s="38"/>
      <c r="O38" s="39"/>
      <c r="P38" s="39"/>
      <c r="Q38" s="40"/>
      <c r="R38" s="38"/>
      <c r="S38" s="39"/>
      <c r="T38" s="39"/>
      <c r="U38" s="40"/>
      <c r="V38" s="38"/>
      <c r="W38" s="39"/>
      <c r="X38" s="39"/>
      <c r="Y38" s="40"/>
      <c r="Z38" s="38"/>
      <c r="AA38" s="39"/>
      <c r="AB38" s="39"/>
      <c r="AC38" s="40"/>
      <c r="AD38" s="38"/>
      <c r="AE38" s="38"/>
      <c r="AF38" s="38"/>
      <c r="AG38" s="40"/>
      <c r="AH38" s="38"/>
      <c r="AI38" s="39"/>
      <c r="AJ38" s="39"/>
      <c r="AK38" s="40"/>
      <c r="AL38" s="38"/>
      <c r="AM38" s="39"/>
      <c r="AN38" s="39"/>
      <c r="AO38" s="40"/>
      <c r="AP38" s="38"/>
      <c r="AQ38" s="39"/>
      <c r="AR38" s="39"/>
      <c r="AS38" s="40"/>
      <c r="AT38" s="38"/>
      <c r="AU38" s="39"/>
      <c r="AV38" s="39"/>
      <c r="AW38" s="40"/>
      <c r="AX38" s="38"/>
      <c r="AY38" s="39"/>
      <c r="AZ38" s="39"/>
      <c r="BA38" s="40"/>
      <c r="BB38" s="38"/>
      <c r="BC38" s="39"/>
      <c r="BD38" s="39"/>
      <c r="BE38" s="40"/>
      <c r="BF38" s="38"/>
      <c r="BG38" s="39"/>
      <c r="BH38" s="39"/>
      <c r="BI38" s="40"/>
      <c r="BJ38" s="38"/>
      <c r="BK38" s="39"/>
      <c r="BL38" s="39"/>
      <c r="BM38" s="40"/>
      <c r="BN38" s="38"/>
      <c r="BO38" s="39"/>
      <c r="BP38" s="39"/>
      <c r="BQ38" s="40"/>
      <c r="BR38" s="38"/>
      <c r="BS38" s="39"/>
      <c r="BT38" s="39"/>
      <c r="BU38" s="40"/>
      <c r="BV38" s="38"/>
      <c r="BW38" s="39"/>
      <c r="BX38" s="39"/>
      <c r="BY38" s="40"/>
      <c r="BZ38" s="38"/>
      <c r="CA38" s="39"/>
      <c r="CB38" s="39"/>
      <c r="CC38" s="40"/>
      <c r="CD38" s="38"/>
      <c r="CE38" s="39"/>
      <c r="CF38" s="39"/>
      <c r="CG38" s="40"/>
      <c r="CH38" s="38"/>
      <c r="CI38" s="39"/>
      <c r="CJ38" s="39"/>
      <c r="CK38" s="40"/>
      <c r="CL38" s="38"/>
      <c r="CM38" s="39"/>
      <c r="CN38" s="39"/>
      <c r="CO38" s="40"/>
      <c r="CP38" s="38"/>
      <c r="CQ38" s="39"/>
      <c r="CR38" s="39"/>
      <c r="CS38" s="40"/>
      <c r="CT38" s="38"/>
      <c r="CU38" s="39"/>
      <c r="CV38" s="39"/>
      <c r="CW38" s="40"/>
      <c r="CX38" s="38"/>
      <c r="CY38" s="39"/>
      <c r="CZ38" s="39"/>
      <c r="DA38" s="40"/>
      <c r="DB38" s="38"/>
      <c r="DC38" s="39"/>
      <c r="DD38" s="39"/>
      <c r="DE38" s="40"/>
      <c r="DF38" s="38"/>
      <c r="DG38" s="39"/>
      <c r="DH38" s="39"/>
      <c r="DI38" s="40"/>
      <c r="DJ38" s="38"/>
      <c r="DK38" s="39"/>
      <c r="DL38" s="39"/>
      <c r="DM38" s="40"/>
      <c r="DN38" s="38"/>
      <c r="DO38" s="39"/>
      <c r="DP38" s="39"/>
      <c r="DQ38" s="40"/>
      <c r="DR38" s="38"/>
      <c r="DS38" s="39"/>
      <c r="DT38" s="39"/>
      <c r="DU38" s="40"/>
      <c r="DV38" s="38"/>
      <c r="DW38" s="39"/>
      <c r="DX38" s="39"/>
      <c r="DY38" s="40"/>
      <c r="DZ38" s="38"/>
      <c r="EA38" s="39"/>
      <c r="EB38" s="39"/>
      <c r="EC38" s="40"/>
      <c r="ED38" s="38"/>
      <c r="EE38" s="39"/>
      <c r="EF38" s="39"/>
      <c r="EG38" s="40"/>
      <c r="EH38" s="38"/>
      <c r="EI38" s="39"/>
      <c r="EJ38" s="39"/>
      <c r="EK38" s="40"/>
      <c r="EL38" s="38"/>
      <c r="EM38" s="39"/>
      <c r="EN38" s="39"/>
      <c r="EO38" s="40"/>
      <c r="EP38" s="38"/>
      <c r="EQ38" s="39"/>
      <c r="ER38" s="39"/>
      <c r="ES38" s="40"/>
      <c r="ET38" s="38"/>
      <c r="EU38" s="39"/>
      <c r="EV38" s="39"/>
      <c r="EW38" s="40"/>
      <c r="EX38" s="38"/>
      <c r="EY38" s="39"/>
      <c r="EZ38" s="39"/>
      <c r="FA38" s="40"/>
      <c r="FB38" s="38"/>
      <c r="FC38" s="39"/>
      <c r="FD38" s="39"/>
      <c r="FE38" s="40"/>
      <c r="FF38" s="38"/>
      <c r="FG38" s="39"/>
      <c r="FH38" s="39"/>
      <c r="FI38" s="40"/>
      <c r="FJ38" s="38"/>
      <c r="FK38" s="39"/>
      <c r="FL38" s="39"/>
      <c r="FM38" s="40"/>
      <c r="FN38" s="38"/>
      <c r="FO38" s="39"/>
      <c r="FP38" s="39"/>
      <c r="FQ38" s="40"/>
      <c r="FR38" s="38"/>
      <c r="FS38" s="39"/>
      <c r="FT38" s="39"/>
      <c r="FU38" s="40"/>
      <c r="FV38" s="38"/>
      <c r="FW38" s="39"/>
      <c r="FX38" s="39"/>
      <c r="FY38" s="40"/>
      <c r="FZ38" s="38"/>
      <c r="GA38" s="39"/>
      <c r="GB38" s="39"/>
      <c r="GC38" s="40"/>
      <c r="GD38" s="38"/>
      <c r="GE38" s="39"/>
      <c r="GF38" s="39"/>
      <c r="GG38" s="40"/>
      <c r="GH38" s="38"/>
      <c r="GI38" s="39"/>
      <c r="GJ38" s="39"/>
      <c r="GK38" s="40"/>
      <c r="GL38" s="38"/>
      <c r="GM38" s="39"/>
      <c r="GN38" s="39"/>
      <c r="GO38" s="40"/>
      <c r="GP38" s="38"/>
      <c r="GQ38" s="39"/>
      <c r="GR38" s="39"/>
      <c r="GS38" s="40"/>
      <c r="GT38" s="38"/>
      <c r="GU38" s="39"/>
      <c r="GV38" s="39"/>
      <c r="GW38" s="40"/>
      <c r="GX38" s="38"/>
      <c r="GY38" s="39"/>
      <c r="GZ38" s="39"/>
      <c r="HA38" s="40"/>
      <c r="HB38" s="38"/>
      <c r="HC38" s="39"/>
      <c r="HD38" s="39"/>
      <c r="HE38" s="40"/>
      <c r="HF38" s="38"/>
      <c r="HG38" s="39"/>
      <c r="HH38" s="39"/>
      <c r="HI38" s="40"/>
      <c r="HJ38" s="38"/>
      <c r="HK38" s="39"/>
      <c r="HL38" s="39"/>
      <c r="HM38" s="40"/>
      <c r="HN38" s="38"/>
      <c r="HO38" s="39"/>
      <c r="HP38" s="39"/>
      <c r="HQ38" s="40"/>
      <c r="HR38" s="38"/>
      <c r="HS38" s="39"/>
      <c r="HT38" s="39"/>
      <c r="HU38" s="40"/>
      <c r="HV38" s="38"/>
      <c r="HW38" s="39"/>
      <c r="HX38" s="39"/>
      <c r="HY38" s="40"/>
      <c r="HZ38" s="38"/>
      <c r="IA38" s="39"/>
      <c r="IB38" s="39"/>
      <c r="IC38" s="40"/>
      <c r="ID38" s="38"/>
      <c r="IE38" s="39"/>
      <c r="IF38" s="39"/>
      <c r="IG38" s="40"/>
      <c r="IH38" s="38"/>
      <c r="II38" s="39"/>
      <c r="IJ38" s="39"/>
      <c r="IK38" s="40"/>
      <c r="IL38" s="38"/>
      <c r="IM38" s="39"/>
      <c r="IN38" s="39"/>
      <c r="IO38" s="40"/>
      <c r="IP38" s="38"/>
      <c r="IQ38" s="39"/>
      <c r="IR38" s="39"/>
      <c r="IS38" s="40"/>
      <c r="IT38" s="38"/>
      <c r="IU38" s="39"/>
      <c r="IV38" s="39"/>
      <c r="IW38" s="40"/>
      <c r="IX38" s="38"/>
      <c r="IY38" s="39"/>
      <c r="IZ38" s="39"/>
      <c r="JA38" s="40"/>
      <c r="JB38" s="38"/>
      <c r="JC38" s="39"/>
      <c r="JD38" s="39"/>
      <c r="JE38" s="40"/>
      <c r="JF38" s="38"/>
      <c r="JG38" s="39"/>
      <c r="JH38" s="39"/>
      <c r="JI38" s="40"/>
      <c r="JJ38" s="38"/>
      <c r="JK38" s="39"/>
      <c r="JL38" s="39"/>
      <c r="JM38" s="40"/>
      <c r="JN38" s="38"/>
      <c r="JO38" s="39"/>
      <c r="JP38" s="39"/>
      <c r="JQ38" s="40"/>
      <c r="JR38" s="38"/>
      <c r="JS38" s="39"/>
      <c r="JT38" s="39"/>
      <c r="JU38" s="40"/>
      <c r="JV38" s="38"/>
      <c r="JW38" s="39"/>
      <c r="JX38" s="39"/>
      <c r="JY38" s="40"/>
      <c r="JZ38" s="38"/>
      <c r="KA38" s="39"/>
      <c r="KB38" s="39"/>
      <c r="KC38" s="40"/>
      <c r="KD38" s="38"/>
      <c r="KE38" s="39"/>
      <c r="KF38" s="39"/>
      <c r="KG38" s="40"/>
      <c r="KH38" s="38"/>
      <c r="KI38" s="39"/>
      <c r="KJ38" s="39"/>
      <c r="KK38" s="40"/>
      <c r="KL38" s="38"/>
      <c r="KM38" s="39"/>
      <c r="KN38" s="39"/>
      <c r="KO38" s="40"/>
      <c r="KP38" s="38"/>
      <c r="KQ38" s="39"/>
      <c r="KR38" s="39"/>
      <c r="KS38" s="40"/>
      <c r="KT38" s="38"/>
      <c r="KU38" s="39"/>
      <c r="KV38" s="39"/>
      <c r="KW38" s="40"/>
      <c r="KX38" s="38"/>
      <c r="KY38" s="39"/>
      <c r="KZ38" s="39"/>
      <c r="LA38" s="40"/>
      <c r="LB38" s="38"/>
      <c r="LC38" s="39"/>
      <c r="LD38" s="39"/>
      <c r="LE38" s="40"/>
    </row>
    <row r="39" spans="3:317" outlineLevel="1" x14ac:dyDescent="0.65">
      <c r="C39" s="18"/>
      <c r="D39" s="36"/>
      <c r="E39" s="23"/>
      <c r="F39" s="24"/>
      <c r="G39" s="20"/>
      <c r="H39" s="20"/>
      <c r="I39" s="25"/>
      <c r="J39" s="24"/>
      <c r="K39" s="20"/>
      <c r="L39" s="20"/>
      <c r="M39" s="25"/>
      <c r="N39" s="24"/>
      <c r="O39" s="20"/>
      <c r="P39" s="20"/>
      <c r="Q39" s="25"/>
      <c r="R39" s="24"/>
      <c r="S39" s="20"/>
      <c r="T39" s="20"/>
      <c r="U39" s="25"/>
      <c r="V39" s="24"/>
      <c r="W39" s="20"/>
      <c r="X39" s="20"/>
      <c r="Y39" s="25"/>
      <c r="Z39" s="24"/>
      <c r="AA39" s="20"/>
      <c r="AB39" s="20"/>
      <c r="AC39" s="25"/>
      <c r="AD39" s="24"/>
      <c r="AE39" s="24"/>
      <c r="AF39" s="24"/>
      <c r="AG39" s="25"/>
      <c r="AH39" s="24"/>
      <c r="AI39" s="20"/>
      <c r="AJ39" s="20"/>
      <c r="AK39" s="25"/>
      <c r="AL39" s="24"/>
      <c r="AM39" s="20"/>
      <c r="AN39" s="20"/>
      <c r="AO39" s="25"/>
      <c r="AP39" s="24"/>
      <c r="AQ39" s="20"/>
      <c r="AR39" s="20"/>
      <c r="AS39" s="25"/>
      <c r="AT39" s="24"/>
      <c r="AU39" s="20"/>
      <c r="AV39" s="20"/>
      <c r="AW39" s="25"/>
      <c r="AX39" s="24"/>
      <c r="AY39" s="20"/>
      <c r="AZ39" s="20"/>
      <c r="BA39" s="25"/>
      <c r="BB39" s="24"/>
      <c r="BC39" s="20"/>
      <c r="BD39" s="20"/>
      <c r="BE39" s="25"/>
      <c r="BF39" s="24"/>
      <c r="BG39" s="20"/>
      <c r="BH39" s="20"/>
      <c r="BI39" s="25"/>
      <c r="BJ39" s="24"/>
      <c r="BK39" s="20"/>
      <c r="BL39" s="20"/>
      <c r="BM39" s="25"/>
      <c r="BN39" s="24"/>
      <c r="BO39" s="20"/>
      <c r="BP39" s="20"/>
      <c r="BQ39" s="25"/>
      <c r="BR39" s="24"/>
      <c r="BS39" s="20"/>
      <c r="BT39" s="20"/>
      <c r="BU39" s="25"/>
      <c r="BV39" s="24"/>
      <c r="BW39" s="20"/>
      <c r="BX39" s="20"/>
      <c r="BY39" s="25"/>
      <c r="BZ39" s="24"/>
      <c r="CA39" s="20"/>
      <c r="CB39" s="20"/>
      <c r="CC39" s="25"/>
      <c r="CD39" s="24"/>
      <c r="CE39" s="20"/>
      <c r="CF39" s="20"/>
      <c r="CG39" s="25"/>
      <c r="CH39" s="24"/>
      <c r="CI39" s="20"/>
      <c r="CJ39" s="20"/>
      <c r="CK39" s="25"/>
      <c r="CL39" s="24"/>
      <c r="CM39" s="20"/>
      <c r="CN39" s="20"/>
      <c r="CO39" s="25"/>
      <c r="CP39" s="24"/>
      <c r="CQ39" s="20"/>
      <c r="CR39" s="20"/>
      <c r="CS39" s="25"/>
      <c r="CT39" s="24"/>
      <c r="CU39" s="20"/>
      <c r="CV39" s="20"/>
      <c r="CW39" s="25"/>
      <c r="CX39" s="24"/>
      <c r="CY39" s="20"/>
      <c r="CZ39" s="20"/>
      <c r="DA39" s="25"/>
      <c r="DB39" s="24"/>
      <c r="DC39" s="20"/>
      <c r="DD39" s="20"/>
      <c r="DE39" s="25"/>
      <c r="DF39" s="24"/>
      <c r="DG39" s="20"/>
      <c r="DH39" s="20"/>
      <c r="DI39" s="25"/>
      <c r="DJ39" s="24"/>
      <c r="DK39" s="20"/>
      <c r="DL39" s="20"/>
      <c r="DM39" s="25"/>
      <c r="DN39" s="24"/>
      <c r="DO39" s="20"/>
      <c r="DP39" s="20"/>
      <c r="DQ39" s="25"/>
      <c r="DR39" s="24"/>
      <c r="DS39" s="20"/>
      <c r="DT39" s="20"/>
      <c r="DU39" s="25"/>
      <c r="DV39" s="24"/>
      <c r="DW39" s="20"/>
      <c r="DX39" s="20"/>
      <c r="DY39" s="25"/>
      <c r="DZ39" s="24"/>
      <c r="EA39" s="20"/>
      <c r="EB39" s="20"/>
      <c r="EC39" s="25"/>
      <c r="ED39" s="24"/>
      <c r="EE39" s="20"/>
      <c r="EF39" s="20"/>
      <c r="EG39" s="25"/>
      <c r="EH39" s="24"/>
      <c r="EI39" s="20"/>
      <c r="EJ39" s="20"/>
      <c r="EK39" s="25"/>
      <c r="EL39" s="24"/>
      <c r="EM39" s="20"/>
      <c r="EN39" s="20"/>
      <c r="EO39" s="25"/>
      <c r="EP39" s="24"/>
      <c r="EQ39" s="20"/>
      <c r="ER39" s="20"/>
      <c r="ES39" s="25"/>
      <c r="ET39" s="24"/>
      <c r="EU39" s="20"/>
      <c r="EV39" s="20"/>
      <c r="EW39" s="25"/>
      <c r="EX39" s="24"/>
      <c r="EY39" s="20"/>
      <c r="EZ39" s="20"/>
      <c r="FA39" s="25"/>
      <c r="FB39" s="24"/>
      <c r="FC39" s="20"/>
      <c r="FD39" s="20"/>
      <c r="FE39" s="25"/>
      <c r="FF39" s="24"/>
      <c r="FG39" s="20"/>
      <c r="FH39" s="20"/>
      <c r="FI39" s="25"/>
      <c r="FJ39" s="24"/>
      <c r="FK39" s="20"/>
      <c r="FL39" s="20"/>
      <c r="FM39" s="25"/>
      <c r="FN39" s="24"/>
      <c r="FO39" s="20"/>
      <c r="FP39" s="20"/>
      <c r="FQ39" s="25"/>
      <c r="FR39" s="24"/>
      <c r="FS39" s="20"/>
      <c r="FT39" s="20"/>
      <c r="FU39" s="25"/>
      <c r="FV39" s="24"/>
      <c r="FW39" s="20"/>
      <c r="FX39" s="20"/>
      <c r="FY39" s="25"/>
      <c r="FZ39" s="24"/>
      <c r="GA39" s="20"/>
      <c r="GB39" s="20"/>
      <c r="GC39" s="25"/>
      <c r="GD39" s="24"/>
      <c r="GE39" s="20"/>
      <c r="GF39" s="20"/>
      <c r="GG39" s="25"/>
      <c r="GH39" s="24"/>
      <c r="GI39" s="20"/>
      <c r="GJ39" s="20"/>
      <c r="GK39" s="25"/>
      <c r="GL39" s="24"/>
      <c r="GM39" s="20"/>
      <c r="GN39" s="20"/>
      <c r="GO39" s="25"/>
      <c r="GP39" s="24"/>
      <c r="GQ39" s="20"/>
      <c r="GR39" s="20"/>
      <c r="GS39" s="25"/>
      <c r="GT39" s="24"/>
      <c r="GU39" s="20"/>
      <c r="GV39" s="20"/>
      <c r="GW39" s="25"/>
      <c r="GX39" s="24"/>
      <c r="GY39" s="20"/>
      <c r="GZ39" s="20"/>
      <c r="HA39" s="25"/>
      <c r="HB39" s="24"/>
      <c r="HC39" s="20"/>
      <c r="HD39" s="20"/>
      <c r="HE39" s="25"/>
      <c r="HF39" s="24"/>
      <c r="HG39" s="20"/>
      <c r="HH39" s="20"/>
      <c r="HI39" s="25"/>
      <c r="HJ39" s="24"/>
      <c r="HK39" s="20"/>
      <c r="HL39" s="20"/>
      <c r="HM39" s="25"/>
      <c r="HN39" s="24"/>
      <c r="HO39" s="20"/>
      <c r="HP39" s="20"/>
      <c r="HQ39" s="25"/>
      <c r="HR39" s="24"/>
      <c r="HS39" s="20"/>
      <c r="HT39" s="20"/>
      <c r="HU39" s="25"/>
      <c r="HV39" s="24"/>
      <c r="HW39" s="20"/>
      <c r="HX39" s="20"/>
      <c r="HY39" s="25"/>
      <c r="HZ39" s="24"/>
      <c r="IA39" s="20"/>
      <c r="IB39" s="20"/>
      <c r="IC39" s="25"/>
      <c r="ID39" s="24"/>
      <c r="IE39" s="20"/>
      <c r="IF39" s="20"/>
      <c r="IG39" s="25"/>
      <c r="IH39" s="24"/>
      <c r="II39" s="20"/>
      <c r="IJ39" s="20"/>
      <c r="IK39" s="25"/>
      <c r="IL39" s="24"/>
      <c r="IM39" s="20"/>
      <c r="IN39" s="20"/>
      <c r="IO39" s="25"/>
      <c r="IP39" s="24"/>
      <c r="IQ39" s="20"/>
      <c r="IR39" s="20"/>
      <c r="IS39" s="25"/>
      <c r="IT39" s="24"/>
      <c r="IU39" s="20"/>
      <c r="IV39" s="20"/>
      <c r="IW39" s="25"/>
      <c r="IX39" s="24"/>
      <c r="IY39" s="20"/>
      <c r="IZ39" s="20"/>
      <c r="JA39" s="25"/>
      <c r="JB39" s="24"/>
      <c r="JC39" s="20"/>
      <c r="JD39" s="20"/>
      <c r="JE39" s="25"/>
      <c r="JF39" s="24"/>
      <c r="JG39" s="20"/>
      <c r="JH39" s="20"/>
      <c r="JI39" s="25"/>
      <c r="JJ39" s="24"/>
      <c r="JK39" s="20"/>
      <c r="JL39" s="20"/>
      <c r="JM39" s="25"/>
      <c r="JN39" s="24"/>
      <c r="JO39" s="20"/>
      <c r="JP39" s="20"/>
      <c r="JQ39" s="25"/>
      <c r="JR39" s="24"/>
      <c r="JS39" s="20"/>
      <c r="JT39" s="20"/>
      <c r="JU39" s="25"/>
      <c r="JV39" s="24"/>
      <c r="JW39" s="20"/>
      <c r="JX39" s="20"/>
      <c r="JY39" s="25"/>
      <c r="JZ39" s="24"/>
      <c r="KA39" s="20"/>
      <c r="KB39" s="20"/>
      <c r="KC39" s="25"/>
      <c r="KD39" s="24"/>
      <c r="KE39" s="20"/>
      <c r="KF39" s="20"/>
      <c r="KG39" s="25"/>
      <c r="KH39" s="24"/>
      <c r="KI39" s="20"/>
      <c r="KJ39" s="20"/>
      <c r="KK39" s="25"/>
      <c r="KL39" s="24"/>
      <c r="KM39" s="20"/>
      <c r="KN39" s="20"/>
      <c r="KO39" s="25"/>
      <c r="KP39" s="24"/>
      <c r="KQ39" s="20"/>
      <c r="KR39" s="20"/>
      <c r="KS39" s="25"/>
      <c r="KT39" s="24"/>
      <c r="KU39" s="20"/>
      <c r="KV39" s="20"/>
      <c r="KW39" s="25"/>
      <c r="KX39" s="24"/>
      <c r="KY39" s="20"/>
      <c r="KZ39" s="20"/>
      <c r="LA39" s="25"/>
      <c r="LB39" s="24"/>
      <c r="LC39" s="20"/>
      <c r="LD39" s="20"/>
      <c r="LE39" s="25"/>
    </row>
    <row r="40" spans="3:317" x14ac:dyDescent="0.65">
      <c r="C40" s="31" t="s">
        <v>44</v>
      </c>
      <c r="D40" s="31"/>
      <c r="E40" s="32"/>
      <c r="F40" s="33"/>
      <c r="G40" s="34"/>
      <c r="H40" s="34"/>
      <c r="I40" s="35"/>
      <c r="J40" s="33"/>
      <c r="K40" s="34"/>
      <c r="L40" s="34"/>
      <c r="M40" s="35"/>
      <c r="N40" s="33"/>
      <c r="O40" s="34"/>
      <c r="P40" s="34"/>
      <c r="Q40" s="35"/>
      <c r="R40" s="33"/>
      <c r="S40" s="34"/>
      <c r="T40" s="34"/>
      <c r="U40" s="35"/>
      <c r="V40" s="33"/>
      <c r="W40" s="34"/>
      <c r="X40" s="34"/>
      <c r="Y40" s="35"/>
      <c r="Z40" s="33"/>
      <c r="AA40" s="34"/>
      <c r="AB40" s="34"/>
      <c r="AC40" s="35"/>
      <c r="AD40" s="33"/>
      <c r="AE40" s="33"/>
      <c r="AF40" s="33"/>
      <c r="AG40" s="35"/>
      <c r="AH40" s="33"/>
      <c r="AI40" s="34"/>
      <c r="AJ40" s="34"/>
      <c r="AK40" s="35"/>
      <c r="AL40" s="33"/>
      <c r="AM40" s="34"/>
      <c r="AN40" s="34"/>
      <c r="AO40" s="35"/>
      <c r="AP40" s="33"/>
      <c r="AQ40" s="34"/>
      <c r="AR40" s="34"/>
      <c r="AS40" s="35"/>
      <c r="AT40" s="33"/>
      <c r="AU40" s="34"/>
      <c r="AV40" s="34"/>
      <c r="AW40" s="35"/>
      <c r="AX40" s="33"/>
      <c r="AY40" s="34"/>
      <c r="AZ40" s="34"/>
      <c r="BA40" s="35"/>
      <c r="BB40" s="33"/>
      <c r="BC40" s="34"/>
      <c r="BD40" s="34"/>
      <c r="BE40" s="35"/>
      <c r="BF40" s="33"/>
      <c r="BG40" s="34"/>
      <c r="BH40" s="34"/>
      <c r="BI40" s="35"/>
      <c r="BJ40" s="33"/>
      <c r="BK40" s="34"/>
      <c r="BL40" s="34"/>
      <c r="BM40" s="35"/>
      <c r="BN40" s="33"/>
      <c r="BO40" s="34"/>
      <c r="BP40" s="34"/>
      <c r="BQ40" s="35"/>
      <c r="BR40" s="33"/>
      <c r="BS40" s="34"/>
      <c r="BT40" s="34"/>
      <c r="BU40" s="35"/>
      <c r="BV40" s="33"/>
      <c r="BW40" s="34"/>
      <c r="BX40" s="34"/>
      <c r="BY40" s="35"/>
      <c r="BZ40" s="33"/>
      <c r="CA40" s="34"/>
      <c r="CB40" s="34"/>
      <c r="CC40" s="35"/>
      <c r="CD40" s="33"/>
      <c r="CE40" s="34"/>
      <c r="CF40" s="34"/>
      <c r="CG40" s="35"/>
      <c r="CH40" s="33"/>
      <c r="CI40" s="34"/>
      <c r="CJ40" s="34"/>
      <c r="CK40" s="35"/>
      <c r="CL40" s="33"/>
      <c r="CM40" s="34"/>
      <c r="CN40" s="34"/>
      <c r="CO40" s="35"/>
      <c r="CP40" s="33"/>
      <c r="CQ40" s="34"/>
      <c r="CR40" s="34"/>
      <c r="CS40" s="35"/>
      <c r="CT40" s="33"/>
      <c r="CU40" s="34"/>
      <c r="CV40" s="34"/>
      <c r="CW40" s="35"/>
      <c r="CX40" s="33"/>
      <c r="CY40" s="34"/>
      <c r="CZ40" s="34"/>
      <c r="DA40" s="35"/>
      <c r="DB40" s="33"/>
      <c r="DC40" s="34"/>
      <c r="DD40" s="34"/>
      <c r="DE40" s="35"/>
      <c r="DF40" s="33"/>
      <c r="DG40" s="34"/>
      <c r="DH40" s="34"/>
      <c r="DI40" s="35"/>
      <c r="DJ40" s="33"/>
      <c r="DK40" s="34"/>
      <c r="DL40" s="34"/>
      <c r="DM40" s="35"/>
      <c r="DN40" s="33"/>
      <c r="DO40" s="34"/>
      <c r="DP40" s="34"/>
      <c r="DQ40" s="35"/>
      <c r="DR40" s="33"/>
      <c r="DS40" s="34"/>
      <c r="DT40" s="34"/>
      <c r="DU40" s="35"/>
      <c r="DV40" s="33"/>
      <c r="DW40" s="34"/>
      <c r="DX40" s="34"/>
      <c r="DY40" s="35"/>
      <c r="DZ40" s="33"/>
      <c r="EA40" s="34"/>
      <c r="EB40" s="34"/>
      <c r="EC40" s="35"/>
      <c r="ED40" s="33"/>
      <c r="EE40" s="34"/>
      <c r="EF40" s="34"/>
      <c r="EG40" s="35"/>
      <c r="EH40" s="33"/>
      <c r="EI40" s="34"/>
      <c r="EJ40" s="34"/>
      <c r="EK40" s="35"/>
      <c r="EL40" s="33"/>
      <c r="EM40" s="34"/>
      <c r="EN40" s="34"/>
      <c r="EO40" s="35"/>
      <c r="EP40" s="33"/>
      <c r="EQ40" s="34"/>
      <c r="ER40" s="34"/>
      <c r="ES40" s="35"/>
      <c r="ET40" s="33"/>
      <c r="EU40" s="34"/>
      <c r="EV40" s="34"/>
      <c r="EW40" s="35"/>
      <c r="EX40" s="33"/>
      <c r="EY40" s="34"/>
      <c r="EZ40" s="34"/>
      <c r="FA40" s="35"/>
      <c r="FB40" s="33"/>
      <c r="FC40" s="34"/>
      <c r="FD40" s="34"/>
      <c r="FE40" s="35"/>
      <c r="FF40" s="33"/>
      <c r="FG40" s="34"/>
      <c r="FH40" s="34"/>
      <c r="FI40" s="35"/>
      <c r="FJ40" s="33"/>
      <c r="FK40" s="34"/>
      <c r="FL40" s="34"/>
      <c r="FM40" s="35"/>
      <c r="FN40" s="33"/>
      <c r="FO40" s="34"/>
      <c r="FP40" s="34"/>
      <c r="FQ40" s="35"/>
      <c r="FR40" s="33"/>
      <c r="FS40" s="34"/>
      <c r="FT40" s="34"/>
      <c r="FU40" s="35"/>
      <c r="FV40" s="33"/>
      <c r="FW40" s="34"/>
      <c r="FX40" s="34"/>
      <c r="FY40" s="35"/>
      <c r="FZ40" s="33"/>
      <c r="GA40" s="34"/>
      <c r="GB40" s="34"/>
      <c r="GC40" s="35"/>
      <c r="GD40" s="33"/>
      <c r="GE40" s="34"/>
      <c r="GF40" s="34"/>
      <c r="GG40" s="35"/>
      <c r="GH40" s="33"/>
      <c r="GI40" s="34"/>
      <c r="GJ40" s="34"/>
      <c r="GK40" s="35"/>
      <c r="GL40" s="33"/>
      <c r="GM40" s="34"/>
      <c r="GN40" s="34"/>
      <c r="GO40" s="35"/>
      <c r="GP40" s="33"/>
      <c r="GQ40" s="34"/>
      <c r="GR40" s="34"/>
      <c r="GS40" s="35"/>
      <c r="GT40" s="33"/>
      <c r="GU40" s="34"/>
      <c r="GV40" s="34"/>
      <c r="GW40" s="35"/>
      <c r="GX40" s="33"/>
      <c r="GY40" s="34"/>
      <c r="GZ40" s="34"/>
      <c r="HA40" s="35"/>
      <c r="HB40" s="33"/>
      <c r="HC40" s="34"/>
      <c r="HD40" s="34"/>
      <c r="HE40" s="35"/>
      <c r="HF40" s="33"/>
      <c r="HG40" s="34"/>
      <c r="HH40" s="34"/>
      <c r="HI40" s="35"/>
      <c r="HJ40" s="33"/>
      <c r="HK40" s="34"/>
      <c r="HL40" s="34"/>
      <c r="HM40" s="35"/>
      <c r="HN40" s="33"/>
      <c r="HO40" s="34"/>
      <c r="HP40" s="34"/>
      <c r="HQ40" s="35"/>
      <c r="HR40" s="33"/>
      <c r="HS40" s="34"/>
      <c r="HT40" s="34"/>
      <c r="HU40" s="35"/>
      <c r="HV40" s="33"/>
      <c r="HW40" s="34"/>
      <c r="HX40" s="34"/>
      <c r="HY40" s="35"/>
      <c r="HZ40" s="33"/>
      <c r="IA40" s="34"/>
      <c r="IB40" s="34"/>
      <c r="IC40" s="35"/>
      <c r="ID40" s="33"/>
      <c r="IE40" s="34"/>
      <c r="IF40" s="34"/>
      <c r="IG40" s="35"/>
      <c r="IH40" s="33"/>
      <c r="II40" s="34"/>
      <c r="IJ40" s="34"/>
      <c r="IK40" s="35"/>
      <c r="IL40" s="33"/>
      <c r="IM40" s="34"/>
      <c r="IN40" s="34"/>
      <c r="IO40" s="35"/>
      <c r="IP40" s="33"/>
      <c r="IQ40" s="34"/>
      <c r="IR40" s="34"/>
      <c r="IS40" s="35"/>
      <c r="IT40" s="33"/>
      <c r="IU40" s="34"/>
      <c r="IV40" s="34"/>
      <c r="IW40" s="35"/>
      <c r="IX40" s="33"/>
      <c r="IY40" s="34"/>
      <c r="IZ40" s="34"/>
      <c r="JA40" s="35"/>
      <c r="JB40" s="33"/>
      <c r="JC40" s="34"/>
      <c r="JD40" s="34"/>
      <c r="JE40" s="35"/>
      <c r="JF40" s="33"/>
      <c r="JG40" s="34"/>
      <c r="JH40" s="34"/>
      <c r="JI40" s="35"/>
      <c r="JJ40" s="33"/>
      <c r="JK40" s="34"/>
      <c r="JL40" s="34"/>
      <c r="JM40" s="35"/>
      <c r="JN40" s="33"/>
      <c r="JO40" s="34"/>
      <c r="JP40" s="34"/>
      <c r="JQ40" s="35"/>
      <c r="JR40" s="33"/>
      <c r="JS40" s="34"/>
      <c r="JT40" s="34"/>
      <c r="JU40" s="35"/>
      <c r="JV40" s="33"/>
      <c r="JW40" s="34"/>
      <c r="JX40" s="34"/>
      <c r="JY40" s="35"/>
      <c r="JZ40" s="33"/>
      <c r="KA40" s="34"/>
      <c r="KB40" s="34"/>
      <c r="KC40" s="35"/>
      <c r="KD40" s="33"/>
      <c r="KE40" s="34"/>
      <c r="KF40" s="34"/>
      <c r="KG40" s="35"/>
      <c r="KH40" s="33"/>
      <c r="KI40" s="34"/>
      <c r="KJ40" s="34"/>
      <c r="KK40" s="35"/>
      <c r="KL40" s="33"/>
      <c r="KM40" s="34"/>
      <c r="KN40" s="34"/>
      <c r="KO40" s="35"/>
      <c r="KP40" s="33"/>
      <c r="KQ40" s="34"/>
      <c r="KR40" s="34"/>
      <c r="KS40" s="35"/>
      <c r="KT40" s="33"/>
      <c r="KU40" s="34"/>
      <c r="KV40" s="34"/>
      <c r="KW40" s="35"/>
      <c r="KX40" s="33"/>
      <c r="KY40" s="34"/>
      <c r="KZ40" s="34"/>
      <c r="LA40" s="35"/>
      <c r="LB40" s="33"/>
      <c r="LC40" s="34"/>
      <c r="LD40" s="34"/>
      <c r="LE40" s="35"/>
    </row>
    <row r="41" spans="3:317" x14ac:dyDescent="0.65">
      <c r="C41" s="20"/>
      <c r="D41" s="36"/>
      <c r="E41" s="23"/>
      <c r="F41" s="24"/>
      <c r="G41" s="20"/>
      <c r="H41" s="20"/>
      <c r="I41" s="25"/>
      <c r="J41" s="24"/>
      <c r="K41" s="20"/>
      <c r="L41" s="20"/>
      <c r="M41" s="25"/>
      <c r="N41" s="24"/>
      <c r="O41" s="20"/>
      <c r="P41" s="20"/>
      <c r="Q41" s="25"/>
      <c r="R41" s="24"/>
      <c r="S41" s="20"/>
      <c r="T41" s="20"/>
      <c r="U41" s="25"/>
      <c r="V41" s="24"/>
      <c r="W41" s="20"/>
      <c r="X41" s="20"/>
      <c r="Y41" s="25"/>
      <c r="Z41" s="24"/>
      <c r="AA41" s="20"/>
      <c r="AB41" s="20"/>
      <c r="AC41" s="25"/>
      <c r="AD41" s="24"/>
      <c r="AE41" s="24"/>
      <c r="AF41" s="24"/>
      <c r="AG41" s="25"/>
      <c r="AH41" s="24"/>
      <c r="AI41" s="20"/>
      <c r="AJ41" s="20"/>
      <c r="AK41" s="25"/>
      <c r="AL41" s="24"/>
      <c r="AM41" s="20"/>
      <c r="AN41" s="20"/>
      <c r="AO41" s="25"/>
      <c r="AP41" s="24"/>
      <c r="AQ41" s="20"/>
      <c r="AR41" s="20"/>
      <c r="AS41" s="25"/>
      <c r="AT41" s="24"/>
      <c r="AU41" s="20"/>
      <c r="AV41" s="20"/>
      <c r="AW41" s="25"/>
      <c r="AX41" s="24"/>
      <c r="AY41" s="20"/>
      <c r="AZ41" s="20"/>
      <c r="BA41" s="25"/>
      <c r="BB41" s="24"/>
      <c r="BC41" s="20"/>
      <c r="BD41" s="20"/>
      <c r="BE41" s="25"/>
      <c r="BF41" s="24"/>
      <c r="BG41" s="20"/>
      <c r="BH41" s="20"/>
      <c r="BI41" s="25"/>
      <c r="BJ41" s="24"/>
      <c r="BK41" s="20"/>
      <c r="BL41" s="20"/>
      <c r="BM41" s="25"/>
      <c r="BN41" s="24"/>
      <c r="BO41" s="20"/>
      <c r="BP41" s="20"/>
      <c r="BQ41" s="25"/>
      <c r="BR41" s="24"/>
      <c r="BS41" s="20"/>
      <c r="BT41" s="20"/>
      <c r="BU41" s="25"/>
      <c r="BV41" s="24"/>
      <c r="BW41" s="20"/>
      <c r="BX41" s="20"/>
      <c r="BY41" s="25"/>
      <c r="BZ41" s="24"/>
      <c r="CA41" s="20"/>
      <c r="CB41" s="20"/>
      <c r="CC41" s="25"/>
      <c r="CD41" s="24"/>
      <c r="CE41" s="20"/>
      <c r="CF41" s="20"/>
      <c r="CG41" s="25"/>
      <c r="CH41" s="24"/>
      <c r="CI41" s="20"/>
      <c r="CJ41" s="20"/>
      <c r="CK41" s="25"/>
      <c r="CL41" s="24"/>
      <c r="CM41" s="20"/>
      <c r="CN41" s="20"/>
      <c r="CO41" s="25"/>
      <c r="CP41" s="24"/>
      <c r="CQ41" s="20"/>
      <c r="CR41" s="20"/>
      <c r="CS41" s="25"/>
      <c r="CT41" s="24"/>
      <c r="CU41" s="20"/>
      <c r="CV41" s="20"/>
      <c r="CW41" s="25"/>
      <c r="CX41" s="24"/>
      <c r="CY41" s="20"/>
      <c r="CZ41" s="20"/>
      <c r="DA41" s="25"/>
      <c r="DB41" s="24"/>
      <c r="DC41" s="20"/>
      <c r="DD41" s="20"/>
      <c r="DE41" s="25"/>
      <c r="DF41" s="24"/>
      <c r="DG41" s="20"/>
      <c r="DH41" s="20"/>
      <c r="DI41" s="25"/>
      <c r="DJ41" s="24"/>
      <c r="DK41" s="20"/>
      <c r="DL41" s="20"/>
      <c r="DM41" s="25"/>
      <c r="DN41" s="24"/>
      <c r="DO41" s="20"/>
      <c r="DP41" s="20"/>
      <c r="DQ41" s="25"/>
      <c r="DR41" s="24"/>
      <c r="DS41" s="20"/>
      <c r="DT41" s="20"/>
      <c r="DU41" s="25"/>
      <c r="DV41" s="24"/>
      <c r="DW41" s="20"/>
      <c r="DX41" s="20"/>
      <c r="DY41" s="25"/>
      <c r="DZ41" s="24"/>
      <c r="EA41" s="20"/>
      <c r="EB41" s="20"/>
      <c r="EC41" s="25"/>
      <c r="ED41" s="24"/>
      <c r="EE41" s="20"/>
      <c r="EF41" s="20"/>
      <c r="EG41" s="25"/>
      <c r="EH41" s="24"/>
      <c r="EI41" s="20"/>
      <c r="EJ41" s="20"/>
      <c r="EK41" s="25"/>
      <c r="EL41" s="24"/>
      <c r="EM41" s="20"/>
      <c r="EN41" s="20"/>
      <c r="EO41" s="25"/>
      <c r="EP41" s="24"/>
      <c r="EQ41" s="20"/>
      <c r="ER41" s="20"/>
      <c r="ES41" s="25"/>
      <c r="ET41" s="24"/>
      <c r="EU41" s="20"/>
      <c r="EV41" s="20"/>
      <c r="EW41" s="25"/>
      <c r="EX41" s="24"/>
      <c r="EY41" s="20"/>
      <c r="EZ41" s="20"/>
      <c r="FA41" s="25"/>
      <c r="FB41" s="24"/>
      <c r="FC41" s="20"/>
      <c r="FD41" s="20"/>
      <c r="FE41" s="25"/>
      <c r="FF41" s="24"/>
      <c r="FG41" s="20"/>
      <c r="FH41" s="20"/>
      <c r="FI41" s="25"/>
      <c r="FJ41" s="24"/>
      <c r="FK41" s="20"/>
      <c r="FL41" s="20"/>
      <c r="FM41" s="25"/>
      <c r="FN41" s="24"/>
      <c r="FO41" s="20"/>
      <c r="FP41" s="20"/>
      <c r="FQ41" s="25"/>
      <c r="FR41" s="24"/>
      <c r="FS41" s="20"/>
      <c r="FT41" s="20"/>
      <c r="FU41" s="25"/>
      <c r="FV41" s="24"/>
      <c r="FW41" s="20"/>
      <c r="FX41" s="20"/>
      <c r="FY41" s="25"/>
      <c r="FZ41" s="24"/>
      <c r="GA41" s="20"/>
      <c r="GB41" s="20"/>
      <c r="GC41" s="25"/>
      <c r="GD41" s="24"/>
      <c r="GE41" s="20"/>
      <c r="GF41" s="20"/>
      <c r="GG41" s="25"/>
      <c r="GH41" s="24"/>
      <c r="GI41" s="20"/>
      <c r="GJ41" s="20"/>
      <c r="GK41" s="25"/>
      <c r="GL41" s="24"/>
      <c r="GM41" s="20"/>
      <c r="GN41" s="20"/>
      <c r="GO41" s="25"/>
      <c r="GP41" s="24"/>
      <c r="GQ41" s="20"/>
      <c r="GR41" s="20"/>
      <c r="GS41" s="25"/>
      <c r="GT41" s="24"/>
      <c r="GU41" s="20"/>
      <c r="GV41" s="20"/>
      <c r="GW41" s="25"/>
      <c r="GX41" s="24"/>
      <c r="GY41" s="20"/>
      <c r="GZ41" s="20"/>
      <c r="HA41" s="25"/>
      <c r="HB41" s="24"/>
      <c r="HC41" s="20"/>
      <c r="HD41" s="20"/>
      <c r="HE41" s="25"/>
      <c r="HF41" s="24"/>
      <c r="HG41" s="20"/>
      <c r="HH41" s="20"/>
      <c r="HI41" s="25"/>
      <c r="HJ41" s="24"/>
      <c r="HK41" s="20"/>
      <c r="HL41" s="20"/>
      <c r="HM41" s="25"/>
      <c r="HN41" s="24"/>
      <c r="HO41" s="20"/>
      <c r="HP41" s="20"/>
      <c r="HQ41" s="25"/>
      <c r="HR41" s="24"/>
      <c r="HS41" s="20"/>
      <c r="HT41" s="20"/>
      <c r="HU41" s="25"/>
      <c r="HV41" s="24"/>
      <c r="HW41" s="20"/>
      <c r="HX41" s="20"/>
      <c r="HY41" s="25"/>
      <c r="HZ41" s="24"/>
      <c r="IA41" s="20"/>
      <c r="IB41" s="20"/>
      <c r="IC41" s="25"/>
      <c r="ID41" s="24"/>
      <c r="IE41" s="20"/>
      <c r="IF41" s="20"/>
      <c r="IG41" s="25"/>
      <c r="IH41" s="24"/>
      <c r="II41" s="20"/>
      <c r="IJ41" s="20"/>
      <c r="IK41" s="25"/>
      <c r="IL41" s="24"/>
      <c r="IM41" s="20"/>
      <c r="IN41" s="20"/>
      <c r="IO41" s="25"/>
      <c r="IP41" s="24"/>
      <c r="IQ41" s="20"/>
      <c r="IR41" s="20"/>
      <c r="IS41" s="25"/>
      <c r="IT41" s="24"/>
      <c r="IU41" s="20"/>
      <c r="IV41" s="20"/>
      <c r="IW41" s="25"/>
      <c r="IX41" s="24"/>
      <c r="IY41" s="20"/>
      <c r="IZ41" s="20"/>
      <c r="JA41" s="25"/>
      <c r="JB41" s="24"/>
      <c r="JC41" s="20"/>
      <c r="JD41" s="20"/>
      <c r="JE41" s="25"/>
      <c r="JF41" s="24"/>
      <c r="JG41" s="20"/>
      <c r="JH41" s="20"/>
      <c r="JI41" s="25"/>
      <c r="JJ41" s="24"/>
      <c r="JK41" s="20"/>
      <c r="JL41" s="20"/>
      <c r="JM41" s="25"/>
      <c r="JN41" s="24"/>
      <c r="JO41" s="20"/>
      <c r="JP41" s="20"/>
      <c r="JQ41" s="25"/>
      <c r="JR41" s="24"/>
      <c r="JS41" s="20"/>
      <c r="JT41" s="20"/>
      <c r="JU41" s="25"/>
      <c r="JV41" s="24"/>
      <c r="JW41" s="20"/>
      <c r="JX41" s="20"/>
      <c r="JY41" s="25"/>
      <c r="JZ41" s="24"/>
      <c r="KA41" s="20"/>
      <c r="KB41" s="20"/>
      <c r="KC41" s="25"/>
      <c r="KD41" s="24"/>
      <c r="KE41" s="20"/>
      <c r="KF41" s="20"/>
      <c r="KG41" s="25"/>
      <c r="KH41" s="24"/>
      <c r="KI41" s="20"/>
      <c r="KJ41" s="20"/>
      <c r="KK41" s="25"/>
      <c r="KL41" s="24"/>
      <c r="KM41" s="20"/>
      <c r="KN41" s="20"/>
      <c r="KO41" s="25"/>
      <c r="KP41" s="24"/>
      <c r="KQ41" s="20"/>
      <c r="KR41" s="20"/>
      <c r="KS41" s="25"/>
      <c r="KT41" s="24"/>
      <c r="KU41" s="20"/>
      <c r="KV41" s="20"/>
      <c r="KW41" s="25"/>
      <c r="KX41" s="24"/>
      <c r="KY41" s="20"/>
      <c r="KZ41" s="20"/>
      <c r="LA41" s="25"/>
      <c r="LB41" s="24"/>
      <c r="LC41" s="20"/>
      <c r="LD41" s="20"/>
      <c r="LE41" s="25"/>
    </row>
    <row r="42" spans="3:317" outlineLevel="1" x14ac:dyDescent="0.65">
      <c r="C42" s="20">
        <v>24</v>
      </c>
      <c r="D42" s="42" t="s">
        <v>45</v>
      </c>
      <c r="E42" s="26">
        <f>SUM(F42:LE42)</f>
        <v>0</v>
      </c>
      <c r="F42" s="38"/>
      <c r="G42" s="39"/>
      <c r="H42" s="39"/>
      <c r="I42" s="40"/>
      <c r="J42" s="38"/>
      <c r="K42" s="39"/>
      <c r="L42" s="39"/>
      <c r="M42" s="40"/>
      <c r="N42" s="38"/>
      <c r="O42" s="39"/>
      <c r="P42" s="39"/>
      <c r="Q42" s="40"/>
      <c r="R42" s="38"/>
      <c r="S42" s="39"/>
      <c r="T42" s="39"/>
      <c r="U42" s="40"/>
      <c r="V42" s="38"/>
      <c r="W42" s="39"/>
      <c r="X42" s="39"/>
      <c r="Y42" s="40"/>
      <c r="Z42" s="38"/>
      <c r="AA42" s="39"/>
      <c r="AB42" s="39"/>
      <c r="AC42" s="40"/>
      <c r="AD42" s="38"/>
      <c r="AE42" s="38"/>
      <c r="AF42" s="38"/>
      <c r="AG42" s="40"/>
      <c r="AH42" s="38"/>
      <c r="AI42" s="39"/>
      <c r="AJ42" s="39"/>
      <c r="AK42" s="40"/>
      <c r="AL42" s="38"/>
      <c r="AM42" s="39"/>
      <c r="AN42" s="39"/>
      <c r="AO42" s="40"/>
      <c r="AP42" s="38"/>
      <c r="AQ42" s="39"/>
      <c r="AR42" s="39"/>
      <c r="AS42" s="40"/>
      <c r="AT42" s="38"/>
      <c r="AU42" s="39"/>
      <c r="AV42" s="39"/>
      <c r="AW42" s="40"/>
      <c r="AX42" s="38"/>
      <c r="AY42" s="39"/>
      <c r="AZ42" s="39"/>
      <c r="BA42" s="40"/>
      <c r="BB42" s="38"/>
      <c r="BC42" s="39"/>
      <c r="BD42" s="39"/>
      <c r="BE42" s="40"/>
      <c r="BF42" s="38"/>
      <c r="BG42" s="39"/>
      <c r="BH42" s="39"/>
      <c r="BI42" s="40"/>
      <c r="BJ42" s="38"/>
      <c r="BK42" s="39"/>
      <c r="BL42" s="39"/>
      <c r="BM42" s="40"/>
      <c r="BN42" s="38"/>
      <c r="BO42" s="39"/>
      <c r="BP42" s="39"/>
      <c r="BQ42" s="40"/>
      <c r="BR42" s="38"/>
      <c r="BS42" s="39"/>
      <c r="BT42" s="39"/>
      <c r="BU42" s="40"/>
      <c r="BV42" s="38"/>
      <c r="BW42" s="39"/>
      <c r="BX42" s="39"/>
      <c r="BY42" s="40"/>
      <c r="BZ42" s="38"/>
      <c r="CA42" s="39"/>
      <c r="CB42" s="39"/>
      <c r="CC42" s="40"/>
      <c r="CD42" s="38"/>
      <c r="CE42" s="39"/>
      <c r="CF42" s="39"/>
      <c r="CG42" s="40"/>
      <c r="CH42" s="38"/>
      <c r="CI42" s="39"/>
      <c r="CJ42" s="39"/>
      <c r="CK42" s="40"/>
      <c r="CL42" s="38"/>
      <c r="CM42" s="39"/>
      <c r="CN42" s="39"/>
      <c r="CO42" s="40"/>
      <c r="CP42" s="38"/>
      <c r="CQ42" s="39"/>
      <c r="CR42" s="39"/>
      <c r="CS42" s="40"/>
      <c r="CT42" s="38"/>
      <c r="CU42" s="39"/>
      <c r="CV42" s="39"/>
      <c r="CW42" s="40"/>
      <c r="CX42" s="38"/>
      <c r="CY42" s="39"/>
      <c r="CZ42" s="39"/>
      <c r="DA42" s="40"/>
      <c r="DB42" s="38"/>
      <c r="DC42" s="39"/>
      <c r="DD42" s="39"/>
      <c r="DE42" s="40"/>
      <c r="DF42" s="38"/>
      <c r="DG42" s="39"/>
      <c r="DH42" s="39"/>
      <c r="DI42" s="40"/>
      <c r="DJ42" s="38"/>
      <c r="DK42" s="39"/>
      <c r="DL42" s="39"/>
      <c r="DM42" s="40"/>
      <c r="DN42" s="38"/>
      <c r="DO42" s="39"/>
      <c r="DP42" s="39"/>
      <c r="DQ42" s="40"/>
      <c r="DR42" s="38"/>
      <c r="DS42" s="39"/>
      <c r="DT42" s="39"/>
      <c r="DU42" s="40"/>
      <c r="DV42" s="38"/>
      <c r="DW42" s="39"/>
      <c r="DX42" s="39"/>
      <c r="DY42" s="40"/>
      <c r="DZ42" s="38"/>
      <c r="EA42" s="39"/>
      <c r="EB42" s="39"/>
      <c r="EC42" s="40"/>
      <c r="ED42" s="38"/>
      <c r="EE42" s="39"/>
      <c r="EF42" s="39"/>
      <c r="EG42" s="40"/>
      <c r="EH42" s="38"/>
      <c r="EI42" s="39"/>
      <c r="EJ42" s="39"/>
      <c r="EK42" s="40"/>
      <c r="EL42" s="38"/>
      <c r="EM42" s="39"/>
      <c r="EN42" s="39"/>
      <c r="EO42" s="40"/>
      <c r="EP42" s="38"/>
      <c r="EQ42" s="39"/>
      <c r="ER42" s="39"/>
      <c r="ES42" s="40"/>
      <c r="ET42" s="38"/>
      <c r="EU42" s="39"/>
      <c r="EV42" s="39"/>
      <c r="EW42" s="40"/>
      <c r="EX42" s="38"/>
      <c r="EY42" s="39"/>
      <c r="EZ42" s="39"/>
      <c r="FA42" s="40"/>
      <c r="FB42" s="38"/>
      <c r="FC42" s="39"/>
      <c r="FD42" s="39"/>
      <c r="FE42" s="40"/>
      <c r="FF42" s="38"/>
      <c r="FG42" s="39"/>
      <c r="FH42" s="39"/>
      <c r="FI42" s="40"/>
      <c r="FJ42" s="38"/>
      <c r="FK42" s="39"/>
      <c r="FL42" s="39"/>
      <c r="FM42" s="40"/>
      <c r="FN42" s="38"/>
      <c r="FO42" s="39"/>
      <c r="FP42" s="39"/>
      <c r="FQ42" s="40"/>
      <c r="FR42" s="38"/>
      <c r="FS42" s="39"/>
      <c r="FT42" s="39"/>
      <c r="FU42" s="40"/>
      <c r="FV42" s="38"/>
      <c r="FW42" s="39"/>
      <c r="FX42" s="39"/>
      <c r="FY42" s="40"/>
      <c r="FZ42" s="38"/>
      <c r="GA42" s="39"/>
      <c r="GB42" s="39"/>
      <c r="GC42" s="40"/>
      <c r="GD42" s="38"/>
      <c r="GE42" s="39"/>
      <c r="GF42" s="39"/>
      <c r="GG42" s="40"/>
      <c r="GH42" s="38"/>
      <c r="GI42" s="39"/>
      <c r="GJ42" s="39"/>
      <c r="GK42" s="40"/>
      <c r="GL42" s="38"/>
      <c r="GM42" s="39"/>
      <c r="GN42" s="39"/>
      <c r="GO42" s="40"/>
      <c r="GP42" s="38"/>
      <c r="GQ42" s="39"/>
      <c r="GR42" s="39"/>
      <c r="GS42" s="40"/>
      <c r="GT42" s="38"/>
      <c r="GU42" s="39"/>
      <c r="GV42" s="39"/>
      <c r="GW42" s="40"/>
      <c r="GX42" s="38"/>
      <c r="GY42" s="39"/>
      <c r="GZ42" s="39"/>
      <c r="HA42" s="40"/>
      <c r="HB42" s="38"/>
      <c r="HC42" s="39"/>
      <c r="HD42" s="39"/>
      <c r="HE42" s="40"/>
      <c r="HF42" s="38"/>
      <c r="HG42" s="39"/>
      <c r="HH42" s="39"/>
      <c r="HI42" s="40"/>
      <c r="HJ42" s="38"/>
      <c r="HK42" s="39"/>
      <c r="HL42" s="39"/>
      <c r="HM42" s="40"/>
      <c r="HN42" s="38"/>
      <c r="HO42" s="39"/>
      <c r="HP42" s="39"/>
      <c r="HQ42" s="40"/>
      <c r="HR42" s="38"/>
      <c r="HS42" s="39"/>
      <c r="HT42" s="39"/>
      <c r="HU42" s="40"/>
      <c r="HV42" s="38"/>
      <c r="HW42" s="39"/>
      <c r="HX42" s="39"/>
      <c r="HY42" s="40"/>
      <c r="HZ42" s="38"/>
      <c r="IA42" s="39"/>
      <c r="IB42" s="39"/>
      <c r="IC42" s="40"/>
      <c r="ID42" s="38"/>
      <c r="IE42" s="39"/>
      <c r="IF42" s="39"/>
      <c r="IG42" s="40"/>
      <c r="IH42" s="38"/>
      <c r="II42" s="39"/>
      <c r="IJ42" s="39"/>
      <c r="IK42" s="40"/>
      <c r="IL42" s="38"/>
      <c r="IM42" s="39"/>
      <c r="IN42" s="39"/>
      <c r="IO42" s="40"/>
      <c r="IP42" s="38"/>
      <c r="IQ42" s="39"/>
      <c r="IR42" s="39"/>
      <c r="IS42" s="40"/>
      <c r="IT42" s="38"/>
      <c r="IU42" s="39"/>
      <c r="IV42" s="39"/>
      <c r="IW42" s="40"/>
      <c r="IX42" s="38"/>
      <c r="IY42" s="39"/>
      <c r="IZ42" s="39"/>
      <c r="JA42" s="40"/>
      <c r="JB42" s="38"/>
      <c r="JC42" s="39"/>
      <c r="JD42" s="39"/>
      <c r="JE42" s="40"/>
      <c r="JF42" s="38"/>
      <c r="JG42" s="39"/>
      <c r="JH42" s="39"/>
      <c r="JI42" s="40"/>
      <c r="JJ42" s="38"/>
      <c r="JK42" s="39"/>
      <c r="JL42" s="39"/>
      <c r="JM42" s="40"/>
      <c r="JN42" s="38"/>
      <c r="JO42" s="39"/>
      <c r="JP42" s="39"/>
      <c r="JQ42" s="40"/>
      <c r="JR42" s="38"/>
      <c r="JS42" s="39"/>
      <c r="JT42" s="39"/>
      <c r="JU42" s="40"/>
      <c r="JV42" s="38"/>
      <c r="JW42" s="39"/>
      <c r="JX42" s="39"/>
      <c r="JY42" s="40"/>
      <c r="JZ42" s="38"/>
      <c r="KA42" s="39"/>
      <c r="KB42" s="39"/>
      <c r="KC42" s="40"/>
      <c r="KD42" s="38"/>
      <c r="KE42" s="39"/>
      <c r="KF42" s="39"/>
      <c r="KG42" s="40"/>
      <c r="KH42" s="38"/>
      <c r="KI42" s="39"/>
      <c r="KJ42" s="39"/>
      <c r="KK42" s="40"/>
      <c r="KL42" s="38"/>
      <c r="KM42" s="39"/>
      <c r="KN42" s="39"/>
      <c r="KO42" s="40"/>
      <c r="KP42" s="38"/>
      <c r="KQ42" s="39"/>
      <c r="KR42" s="39"/>
      <c r="KS42" s="40"/>
      <c r="KT42" s="38"/>
      <c r="KU42" s="39"/>
      <c r="KV42" s="39"/>
      <c r="KW42" s="40"/>
      <c r="KX42" s="38"/>
      <c r="KY42" s="39"/>
      <c r="KZ42" s="39"/>
      <c r="LA42" s="40"/>
      <c r="LB42" s="38"/>
      <c r="LC42" s="39"/>
      <c r="LD42" s="39"/>
      <c r="LE42" s="40"/>
    </row>
    <row r="43" spans="3:317" x14ac:dyDescent="0.65">
      <c r="C43" s="20"/>
      <c r="D43" s="21"/>
      <c r="E43" s="23"/>
      <c r="F43" s="24"/>
      <c r="G43" s="20"/>
      <c r="H43" s="20"/>
      <c r="I43" s="25"/>
      <c r="J43" s="24"/>
      <c r="K43" s="20"/>
      <c r="L43" s="20"/>
      <c r="M43" s="25"/>
      <c r="N43" s="24"/>
      <c r="O43" s="20"/>
      <c r="P43" s="20"/>
      <c r="Q43" s="25"/>
      <c r="R43" s="24"/>
      <c r="S43" s="20"/>
      <c r="T43" s="20"/>
      <c r="U43" s="25"/>
      <c r="V43" s="24"/>
      <c r="W43" s="20"/>
      <c r="X43" s="20"/>
      <c r="Y43" s="25"/>
      <c r="Z43" s="24"/>
      <c r="AA43" s="20"/>
      <c r="AB43" s="20"/>
      <c r="AC43" s="25"/>
      <c r="AD43" s="24"/>
      <c r="AE43" s="24"/>
      <c r="AF43" s="24"/>
      <c r="AG43" s="25"/>
      <c r="AH43" s="24"/>
      <c r="AI43" s="20"/>
      <c r="AJ43" s="20"/>
      <c r="AK43" s="25"/>
      <c r="AL43" s="24"/>
      <c r="AM43" s="20"/>
      <c r="AN43" s="20"/>
      <c r="AO43" s="25"/>
      <c r="AP43" s="24"/>
      <c r="AQ43" s="20"/>
      <c r="AR43" s="20"/>
      <c r="AS43" s="25"/>
      <c r="AT43" s="24"/>
      <c r="AU43" s="20"/>
      <c r="AV43" s="20"/>
      <c r="AW43" s="25"/>
      <c r="AX43" s="24"/>
      <c r="AY43" s="20"/>
      <c r="AZ43" s="20"/>
      <c r="BA43" s="25"/>
      <c r="BB43" s="24"/>
      <c r="BC43" s="20"/>
      <c r="BD43" s="20"/>
      <c r="BE43" s="25"/>
      <c r="BF43" s="24"/>
      <c r="BG43" s="20"/>
      <c r="BH43" s="20"/>
      <c r="BI43" s="25"/>
      <c r="BJ43" s="24"/>
      <c r="BK43" s="20"/>
      <c r="BL43" s="20"/>
      <c r="BM43" s="25"/>
      <c r="BN43" s="24"/>
      <c r="BO43" s="20"/>
      <c r="BP43" s="20"/>
      <c r="BQ43" s="25"/>
      <c r="BR43" s="24"/>
      <c r="BS43" s="20"/>
      <c r="BT43" s="20"/>
      <c r="BU43" s="25"/>
      <c r="BV43" s="24"/>
      <c r="BW43" s="20"/>
      <c r="BX43" s="20"/>
      <c r="BY43" s="25"/>
      <c r="BZ43" s="24"/>
      <c r="CA43" s="20"/>
      <c r="CB43" s="20"/>
      <c r="CC43" s="25"/>
      <c r="CD43" s="24"/>
      <c r="CE43" s="20"/>
      <c r="CF43" s="20"/>
      <c r="CG43" s="25"/>
      <c r="CH43" s="24"/>
      <c r="CI43" s="20"/>
      <c r="CJ43" s="20"/>
      <c r="CK43" s="25"/>
      <c r="CL43" s="24"/>
      <c r="CM43" s="20"/>
      <c r="CN43" s="20"/>
      <c r="CO43" s="25"/>
      <c r="CP43" s="24"/>
      <c r="CQ43" s="20"/>
      <c r="CR43" s="20"/>
      <c r="CS43" s="25"/>
      <c r="CT43" s="24"/>
      <c r="CU43" s="20"/>
      <c r="CV43" s="20"/>
      <c r="CW43" s="25"/>
      <c r="CX43" s="24"/>
      <c r="CY43" s="20"/>
      <c r="CZ43" s="20"/>
      <c r="DA43" s="25"/>
      <c r="DB43" s="24"/>
      <c r="DC43" s="20"/>
      <c r="DD43" s="20"/>
      <c r="DE43" s="25"/>
      <c r="DF43" s="24"/>
      <c r="DG43" s="20"/>
      <c r="DH43" s="20"/>
      <c r="DI43" s="25"/>
      <c r="DJ43" s="24"/>
      <c r="DK43" s="20"/>
      <c r="DL43" s="20"/>
      <c r="DM43" s="25"/>
      <c r="DN43" s="24"/>
      <c r="DO43" s="20"/>
      <c r="DP43" s="20"/>
      <c r="DQ43" s="25"/>
      <c r="DR43" s="24"/>
      <c r="DS43" s="20"/>
      <c r="DT43" s="20"/>
      <c r="DU43" s="25"/>
      <c r="DV43" s="24"/>
      <c r="DW43" s="20"/>
      <c r="DX43" s="20"/>
      <c r="DY43" s="25"/>
      <c r="DZ43" s="24"/>
      <c r="EA43" s="20"/>
      <c r="EB43" s="20"/>
      <c r="EC43" s="25"/>
      <c r="ED43" s="24"/>
      <c r="EE43" s="20"/>
      <c r="EF43" s="20"/>
      <c r="EG43" s="25"/>
      <c r="EH43" s="24"/>
      <c r="EI43" s="20"/>
      <c r="EJ43" s="20"/>
      <c r="EK43" s="25"/>
      <c r="EL43" s="24"/>
      <c r="EM43" s="20"/>
      <c r="EN43" s="20"/>
      <c r="EO43" s="25"/>
      <c r="EP43" s="24"/>
      <c r="EQ43" s="20"/>
      <c r="ER43" s="20"/>
      <c r="ES43" s="25"/>
      <c r="ET43" s="24"/>
      <c r="EU43" s="20"/>
      <c r="EV43" s="20"/>
      <c r="EW43" s="25"/>
      <c r="EX43" s="24"/>
      <c r="EY43" s="20"/>
      <c r="EZ43" s="20"/>
      <c r="FA43" s="25"/>
      <c r="FB43" s="24"/>
      <c r="FC43" s="20"/>
      <c r="FD43" s="20"/>
      <c r="FE43" s="25"/>
      <c r="FF43" s="24"/>
      <c r="FG43" s="20"/>
      <c r="FH43" s="20"/>
      <c r="FI43" s="25"/>
      <c r="FJ43" s="24"/>
      <c r="FK43" s="20"/>
      <c r="FL43" s="20"/>
      <c r="FM43" s="25"/>
      <c r="FN43" s="24"/>
      <c r="FO43" s="20"/>
      <c r="FP43" s="20"/>
      <c r="FQ43" s="25"/>
      <c r="FR43" s="24"/>
      <c r="FS43" s="20"/>
      <c r="FT43" s="20"/>
      <c r="FU43" s="25"/>
      <c r="FV43" s="24"/>
      <c r="FW43" s="20"/>
      <c r="FX43" s="20"/>
      <c r="FY43" s="25"/>
      <c r="FZ43" s="24"/>
      <c r="GA43" s="20"/>
      <c r="GB43" s="20"/>
      <c r="GC43" s="25"/>
      <c r="GD43" s="24"/>
      <c r="GE43" s="20"/>
      <c r="GF43" s="20"/>
      <c r="GG43" s="25"/>
      <c r="GH43" s="24"/>
      <c r="GI43" s="20"/>
      <c r="GJ43" s="20"/>
      <c r="GK43" s="25"/>
      <c r="GL43" s="24"/>
      <c r="GM43" s="20"/>
      <c r="GN43" s="20"/>
      <c r="GO43" s="25"/>
      <c r="GP43" s="24"/>
      <c r="GQ43" s="20"/>
      <c r="GR43" s="20"/>
      <c r="GS43" s="25"/>
      <c r="GT43" s="24"/>
      <c r="GU43" s="20"/>
      <c r="GV43" s="20"/>
      <c r="GW43" s="25"/>
      <c r="GX43" s="24"/>
      <c r="GY43" s="20"/>
      <c r="GZ43" s="20"/>
      <c r="HA43" s="25"/>
      <c r="HB43" s="24"/>
      <c r="HC43" s="20"/>
      <c r="HD43" s="20"/>
      <c r="HE43" s="25"/>
      <c r="HF43" s="24"/>
      <c r="HG43" s="20"/>
      <c r="HH43" s="20"/>
      <c r="HI43" s="25"/>
      <c r="HJ43" s="24"/>
      <c r="HK43" s="20"/>
      <c r="HL43" s="20"/>
      <c r="HM43" s="25"/>
      <c r="HN43" s="24"/>
      <c r="HO43" s="20"/>
      <c r="HP43" s="20"/>
      <c r="HQ43" s="25"/>
      <c r="HR43" s="24"/>
      <c r="HS43" s="20"/>
      <c r="HT43" s="20"/>
      <c r="HU43" s="25"/>
      <c r="HV43" s="24"/>
      <c r="HW43" s="20"/>
      <c r="HX43" s="20"/>
      <c r="HY43" s="25"/>
      <c r="HZ43" s="24"/>
      <c r="IA43" s="20"/>
      <c r="IB43" s="20"/>
      <c r="IC43" s="25"/>
      <c r="ID43" s="24"/>
      <c r="IE43" s="20"/>
      <c r="IF43" s="20"/>
      <c r="IG43" s="25"/>
      <c r="IH43" s="24"/>
      <c r="II43" s="20"/>
      <c r="IJ43" s="20"/>
      <c r="IK43" s="25"/>
      <c r="IL43" s="24"/>
      <c r="IM43" s="20"/>
      <c r="IN43" s="20"/>
      <c r="IO43" s="25"/>
      <c r="IP43" s="24"/>
      <c r="IQ43" s="20"/>
      <c r="IR43" s="20"/>
      <c r="IS43" s="25"/>
      <c r="IT43" s="24"/>
      <c r="IU43" s="20"/>
      <c r="IV43" s="20"/>
      <c r="IW43" s="25"/>
      <c r="IX43" s="24"/>
      <c r="IY43" s="20"/>
      <c r="IZ43" s="20"/>
      <c r="JA43" s="25"/>
      <c r="JB43" s="24"/>
      <c r="JC43" s="20"/>
      <c r="JD43" s="20"/>
      <c r="JE43" s="25"/>
      <c r="JF43" s="24"/>
      <c r="JG43" s="20"/>
      <c r="JH43" s="20"/>
      <c r="JI43" s="25"/>
      <c r="JJ43" s="24"/>
      <c r="JK43" s="20"/>
      <c r="JL43" s="20"/>
      <c r="JM43" s="25"/>
      <c r="JN43" s="24"/>
      <c r="JO43" s="20"/>
      <c r="JP43" s="20"/>
      <c r="JQ43" s="25"/>
      <c r="JR43" s="24"/>
      <c r="JS43" s="20"/>
      <c r="JT43" s="20"/>
      <c r="JU43" s="25"/>
      <c r="JV43" s="24"/>
      <c r="JW43" s="20"/>
      <c r="JX43" s="20"/>
      <c r="JY43" s="25"/>
      <c r="JZ43" s="24"/>
      <c r="KA43" s="20"/>
      <c r="KB43" s="20"/>
      <c r="KC43" s="25"/>
      <c r="KD43" s="24"/>
      <c r="KE43" s="20"/>
      <c r="KF43" s="20"/>
      <c r="KG43" s="25"/>
      <c r="KH43" s="24"/>
      <c r="KI43" s="20"/>
      <c r="KJ43" s="20"/>
      <c r="KK43" s="25"/>
      <c r="KL43" s="24"/>
      <c r="KM43" s="20"/>
      <c r="KN43" s="20"/>
      <c r="KO43" s="25"/>
      <c r="KP43" s="24"/>
      <c r="KQ43" s="20"/>
      <c r="KR43" s="20"/>
      <c r="KS43" s="25"/>
      <c r="KT43" s="24"/>
      <c r="KU43" s="20"/>
      <c r="KV43" s="20"/>
      <c r="KW43" s="25"/>
      <c r="KX43" s="24"/>
      <c r="KY43" s="20"/>
      <c r="KZ43" s="20"/>
      <c r="LA43" s="25"/>
      <c r="LB43" s="24"/>
      <c r="LC43" s="20"/>
      <c r="LD43" s="20"/>
      <c r="LE43" s="25"/>
    </row>
    <row r="44" spans="3:317" x14ac:dyDescent="0.65">
      <c r="D44" s="44"/>
      <c r="E44" s="45"/>
      <c r="I44" s="44"/>
      <c r="M44" s="44"/>
      <c r="Q44" s="44"/>
      <c r="U44" s="44"/>
      <c r="Y44" s="44"/>
      <c r="AC44" s="44"/>
      <c r="AG44" s="44"/>
      <c r="AK44" s="44"/>
      <c r="AO44" s="44"/>
      <c r="AS44" s="44"/>
      <c r="AW44" s="44"/>
      <c r="BA44" s="44"/>
      <c r="BE44" s="44"/>
      <c r="BI44" s="44"/>
      <c r="BM44" s="44"/>
      <c r="BQ44" s="44"/>
      <c r="BU44" s="44"/>
      <c r="BY44" s="44"/>
      <c r="CC44" s="44"/>
      <c r="CG44" s="44"/>
      <c r="CK44" s="44"/>
      <c r="CO44" s="44"/>
      <c r="CS44" s="44"/>
      <c r="CW44" s="44"/>
      <c r="DA44" s="44"/>
      <c r="DE44" s="44"/>
      <c r="DI44" s="44"/>
      <c r="DM44" s="44"/>
      <c r="DQ44" s="44"/>
      <c r="DU44" s="44"/>
      <c r="DY44" s="44"/>
      <c r="EC44" s="44"/>
      <c r="EG44" s="44"/>
      <c r="EK44" s="44"/>
      <c r="EO44" s="44"/>
      <c r="ES44" s="44"/>
      <c r="EW44" s="44"/>
      <c r="FA44" s="44"/>
      <c r="FE44" s="44"/>
      <c r="FI44" s="44"/>
      <c r="FM44" s="44"/>
      <c r="FQ44" s="44"/>
      <c r="FU44" s="44"/>
      <c r="FY44" s="44"/>
      <c r="GC44" s="44"/>
      <c r="GG44" s="44"/>
      <c r="GK44" s="44"/>
      <c r="GO44" s="44"/>
      <c r="GS44" s="44"/>
      <c r="GW44" s="44"/>
      <c r="HA44" s="44"/>
      <c r="HE44" s="44"/>
      <c r="HI44" s="44"/>
      <c r="HM44" s="44"/>
      <c r="HQ44" s="44"/>
      <c r="HU44" s="44"/>
      <c r="HY44" s="44"/>
      <c r="IC44" s="44"/>
      <c r="IG44" s="44"/>
      <c r="IK44" s="44"/>
      <c r="IO44" s="44"/>
      <c r="IS44" s="44"/>
      <c r="IW44" s="44"/>
      <c r="JA44" s="44"/>
      <c r="JE44" s="44"/>
      <c r="JI44" s="44"/>
      <c r="JM44" s="44"/>
      <c r="JQ44" s="44"/>
      <c r="JU44" s="44"/>
      <c r="JY44" s="44"/>
      <c r="KC44" s="44"/>
      <c r="KG44" s="44"/>
      <c r="KK44" s="44"/>
      <c r="KO44" s="44"/>
      <c r="KS44" s="44"/>
      <c r="KW44" s="44"/>
      <c r="LA44" s="44"/>
      <c r="LE44" s="44"/>
    </row>
    <row r="45" spans="3:317" x14ac:dyDescent="0.65">
      <c r="C45" s="46" t="s">
        <v>59</v>
      </c>
      <c r="D45" s="47" t="s">
        <v>63</v>
      </c>
      <c r="E45" s="48">
        <f>SUM(F45:LE45)</f>
        <v>0</v>
      </c>
      <c r="F45" s="49">
        <f>SUM(F10:F42)</f>
        <v>0</v>
      </c>
      <c r="G45" s="49"/>
      <c r="H45" s="50"/>
      <c r="I45" s="51"/>
      <c r="J45" s="49">
        <f>SUM(J10:J42)</f>
        <v>0</v>
      </c>
      <c r="K45" s="49"/>
      <c r="L45" s="50"/>
      <c r="M45" s="51"/>
      <c r="N45" s="49">
        <f t="shared" ref="N45" si="155">SUM(N10:N42)</f>
        <v>0</v>
      </c>
      <c r="O45" s="49"/>
      <c r="P45" s="50"/>
      <c r="Q45" s="51"/>
      <c r="R45" s="49">
        <f t="shared" ref="R45" si="156">SUM(R10:R42)</f>
        <v>0</v>
      </c>
      <c r="S45" s="49"/>
      <c r="T45" s="50"/>
      <c r="U45" s="51"/>
      <c r="V45" s="49">
        <f t="shared" ref="V45" si="157">SUM(V10:V42)</f>
        <v>0</v>
      </c>
      <c r="W45" s="49"/>
      <c r="X45" s="50"/>
      <c r="Y45" s="51"/>
      <c r="Z45" s="49">
        <f t="shared" ref="Z45" si="158">SUM(Z10:Z42)</f>
        <v>0</v>
      </c>
      <c r="AA45" s="49"/>
      <c r="AB45" s="50"/>
      <c r="AC45" s="51"/>
      <c r="AD45" s="49">
        <f t="shared" ref="AD45" si="159">SUM(AD10:AD42)</f>
        <v>0</v>
      </c>
      <c r="AE45" s="49"/>
      <c r="AF45" s="50"/>
      <c r="AG45" s="51"/>
      <c r="AH45" s="49">
        <f t="shared" ref="AH45" si="160">SUM(AH10:AH42)</f>
        <v>0</v>
      </c>
      <c r="AI45" s="49"/>
      <c r="AJ45" s="50"/>
      <c r="AK45" s="51"/>
      <c r="AL45" s="49">
        <f t="shared" ref="AL45" si="161">SUM(AL10:AL42)</f>
        <v>0</v>
      </c>
      <c r="AM45" s="49"/>
      <c r="AN45" s="50"/>
      <c r="AO45" s="51"/>
      <c r="AP45" s="49">
        <f t="shared" ref="AP45" si="162">SUM(AP10:AP42)</f>
        <v>0</v>
      </c>
      <c r="AQ45" s="49"/>
      <c r="AR45" s="50"/>
      <c r="AS45" s="51"/>
      <c r="AT45" s="49">
        <f t="shared" ref="AT45" si="163">SUM(AT10:AT42)</f>
        <v>0</v>
      </c>
      <c r="AU45" s="49"/>
      <c r="AV45" s="50"/>
      <c r="AW45" s="51"/>
      <c r="AX45" s="49">
        <f t="shared" ref="AX45" si="164">SUM(AX10:AX42)</f>
        <v>0</v>
      </c>
      <c r="AY45" s="49"/>
      <c r="AZ45" s="50"/>
      <c r="BA45" s="51"/>
      <c r="BB45" s="49">
        <f t="shared" ref="BB45" si="165">SUM(BB10:BB42)</f>
        <v>0</v>
      </c>
      <c r="BC45" s="49"/>
      <c r="BD45" s="50"/>
      <c r="BE45" s="51"/>
      <c r="BF45" s="49">
        <f t="shared" ref="BF45" si="166">SUM(BF10:BF42)</f>
        <v>0</v>
      </c>
      <c r="BG45" s="49"/>
      <c r="BH45" s="50"/>
      <c r="BI45" s="51"/>
      <c r="BJ45" s="49">
        <f t="shared" ref="BJ45" si="167">SUM(BJ10:BJ42)</f>
        <v>0</v>
      </c>
      <c r="BK45" s="49"/>
      <c r="BL45" s="50"/>
      <c r="BM45" s="51"/>
      <c r="BN45" s="49">
        <f t="shared" ref="BN45" si="168">SUM(BN10:BN42)</f>
        <v>0</v>
      </c>
      <c r="BO45" s="49"/>
      <c r="BP45" s="50"/>
      <c r="BQ45" s="51"/>
      <c r="BR45" s="49">
        <f t="shared" ref="BR45" si="169">SUM(BR10:BR42)</f>
        <v>0</v>
      </c>
      <c r="BS45" s="49"/>
      <c r="BT45" s="50"/>
      <c r="BU45" s="51"/>
      <c r="BV45" s="49">
        <f t="shared" ref="BV45" si="170">SUM(BV10:BV42)</f>
        <v>0</v>
      </c>
      <c r="BW45" s="49"/>
      <c r="BX45" s="50"/>
      <c r="BY45" s="51"/>
      <c r="BZ45" s="49">
        <f t="shared" ref="BZ45" si="171">SUM(BZ10:BZ42)</f>
        <v>0</v>
      </c>
      <c r="CA45" s="49"/>
      <c r="CB45" s="50"/>
      <c r="CC45" s="51"/>
      <c r="CD45" s="49">
        <f t="shared" ref="CD45" si="172">SUM(CD10:CD42)</f>
        <v>0</v>
      </c>
      <c r="CE45" s="49"/>
      <c r="CF45" s="50"/>
      <c r="CG45" s="51"/>
      <c r="CH45" s="49">
        <f t="shared" ref="CH45" si="173">SUM(CH10:CH42)</f>
        <v>0</v>
      </c>
      <c r="CI45" s="49"/>
      <c r="CJ45" s="50"/>
      <c r="CK45" s="51"/>
      <c r="CL45" s="49">
        <f t="shared" ref="CL45" si="174">SUM(CL10:CL42)</f>
        <v>0</v>
      </c>
      <c r="CM45" s="49"/>
      <c r="CN45" s="50"/>
      <c r="CO45" s="51"/>
      <c r="CP45" s="49">
        <f t="shared" ref="CP45" si="175">SUM(CP10:CP42)</f>
        <v>0</v>
      </c>
      <c r="CQ45" s="49"/>
      <c r="CR45" s="50"/>
      <c r="CS45" s="51"/>
      <c r="CT45" s="49">
        <f t="shared" ref="CT45" si="176">SUM(CT10:CT42)</f>
        <v>0</v>
      </c>
      <c r="CU45" s="49"/>
      <c r="CV45" s="50"/>
      <c r="CW45" s="51"/>
      <c r="CX45" s="49">
        <f t="shared" ref="CX45" si="177">SUM(CX10:CX42)</f>
        <v>0</v>
      </c>
      <c r="CY45" s="49"/>
      <c r="CZ45" s="50"/>
      <c r="DA45" s="51"/>
      <c r="DB45" s="49">
        <f t="shared" ref="DB45" si="178">SUM(DB10:DB42)</f>
        <v>0</v>
      </c>
      <c r="DC45" s="49"/>
      <c r="DD45" s="50"/>
      <c r="DE45" s="51"/>
      <c r="DF45" s="49">
        <f t="shared" ref="DF45" si="179">SUM(DF10:DF42)</f>
        <v>0</v>
      </c>
      <c r="DG45" s="49"/>
      <c r="DH45" s="50"/>
      <c r="DI45" s="51"/>
      <c r="DJ45" s="49">
        <f t="shared" ref="DJ45" si="180">SUM(DJ10:DJ42)</f>
        <v>0</v>
      </c>
      <c r="DK45" s="49"/>
      <c r="DL45" s="50"/>
      <c r="DM45" s="51"/>
      <c r="DN45" s="49">
        <f t="shared" ref="DN45" si="181">SUM(DN10:DN42)</f>
        <v>0</v>
      </c>
      <c r="DO45" s="49"/>
      <c r="DP45" s="50"/>
      <c r="DQ45" s="51"/>
      <c r="DR45" s="49">
        <f t="shared" ref="DR45" si="182">SUM(DR10:DR42)</f>
        <v>0</v>
      </c>
      <c r="DS45" s="49"/>
      <c r="DT45" s="50"/>
      <c r="DU45" s="51"/>
      <c r="DV45" s="49">
        <f t="shared" ref="DV45" si="183">SUM(DV10:DV42)</f>
        <v>0</v>
      </c>
      <c r="DW45" s="49"/>
      <c r="DX45" s="50"/>
      <c r="DY45" s="51"/>
      <c r="DZ45" s="49">
        <f t="shared" ref="DZ45" si="184">SUM(DZ10:DZ42)</f>
        <v>0</v>
      </c>
      <c r="EA45" s="49"/>
      <c r="EB45" s="50"/>
      <c r="EC45" s="51"/>
      <c r="ED45" s="49">
        <f t="shared" ref="ED45" si="185">SUM(ED10:ED42)</f>
        <v>0</v>
      </c>
      <c r="EE45" s="49"/>
      <c r="EF45" s="50"/>
      <c r="EG45" s="51"/>
      <c r="EH45" s="49">
        <f t="shared" ref="EH45" si="186">SUM(EH10:EH42)</f>
        <v>0</v>
      </c>
      <c r="EI45" s="49"/>
      <c r="EJ45" s="50"/>
      <c r="EK45" s="51"/>
      <c r="EL45" s="49">
        <f t="shared" ref="EL45" si="187">SUM(EL10:EL42)</f>
        <v>0</v>
      </c>
      <c r="EM45" s="49"/>
      <c r="EN45" s="50"/>
      <c r="EO45" s="51"/>
      <c r="EP45" s="49">
        <f t="shared" ref="EP45" si="188">SUM(EP10:EP42)</f>
        <v>0</v>
      </c>
      <c r="EQ45" s="49"/>
      <c r="ER45" s="50"/>
      <c r="ES45" s="51"/>
      <c r="ET45" s="49">
        <f t="shared" ref="ET45" si="189">SUM(ET10:ET42)</f>
        <v>0</v>
      </c>
      <c r="EU45" s="49"/>
      <c r="EV45" s="50"/>
      <c r="EW45" s="51"/>
      <c r="EX45" s="49">
        <f t="shared" ref="EX45" si="190">SUM(EX10:EX42)</f>
        <v>0</v>
      </c>
      <c r="EY45" s="49"/>
      <c r="EZ45" s="50"/>
      <c r="FA45" s="51"/>
      <c r="FB45" s="49">
        <f t="shared" ref="FB45" si="191">SUM(FB10:FB42)</f>
        <v>0</v>
      </c>
      <c r="FC45" s="49"/>
      <c r="FD45" s="50"/>
      <c r="FE45" s="51"/>
      <c r="FF45" s="49">
        <f t="shared" ref="FF45" si="192">SUM(FF10:FF42)</f>
        <v>0</v>
      </c>
      <c r="FG45" s="49"/>
      <c r="FH45" s="50"/>
      <c r="FI45" s="51"/>
      <c r="FJ45" s="49">
        <f t="shared" ref="FJ45" si="193">SUM(FJ10:FJ42)</f>
        <v>0</v>
      </c>
      <c r="FK45" s="49"/>
      <c r="FL45" s="50"/>
      <c r="FM45" s="51"/>
      <c r="FN45" s="49">
        <f t="shared" ref="FN45" si="194">SUM(FN10:FN42)</f>
        <v>0</v>
      </c>
      <c r="FO45" s="49"/>
      <c r="FP45" s="50"/>
      <c r="FQ45" s="51"/>
      <c r="FR45" s="49">
        <f t="shared" ref="FR45" si="195">SUM(FR10:FR42)</f>
        <v>0</v>
      </c>
      <c r="FS45" s="49"/>
      <c r="FT45" s="50"/>
      <c r="FU45" s="51"/>
      <c r="FV45" s="49">
        <f t="shared" ref="FV45" si="196">SUM(FV10:FV42)</f>
        <v>0</v>
      </c>
      <c r="FW45" s="49"/>
      <c r="FX45" s="50"/>
      <c r="FY45" s="51"/>
      <c r="FZ45" s="49">
        <f t="shared" ref="FZ45" si="197">SUM(FZ10:FZ42)</f>
        <v>0</v>
      </c>
      <c r="GA45" s="49"/>
      <c r="GB45" s="50"/>
      <c r="GC45" s="51"/>
      <c r="GD45" s="49">
        <f t="shared" ref="GD45" si="198">SUM(GD10:GD42)</f>
        <v>0</v>
      </c>
      <c r="GE45" s="49"/>
      <c r="GF45" s="50"/>
      <c r="GG45" s="51"/>
      <c r="GH45" s="49">
        <f t="shared" ref="GH45" si="199">SUM(GH10:GH42)</f>
        <v>0</v>
      </c>
      <c r="GI45" s="49"/>
      <c r="GJ45" s="50"/>
      <c r="GK45" s="51"/>
      <c r="GL45" s="49">
        <f t="shared" ref="GL45" si="200">SUM(GL10:GL42)</f>
        <v>0</v>
      </c>
      <c r="GM45" s="49"/>
      <c r="GN45" s="50"/>
      <c r="GO45" s="51"/>
      <c r="GP45" s="49">
        <f t="shared" ref="GP45" si="201">SUM(GP10:GP42)</f>
        <v>0</v>
      </c>
      <c r="GQ45" s="49"/>
      <c r="GR45" s="50"/>
      <c r="GS45" s="51"/>
      <c r="GT45" s="49">
        <f t="shared" ref="GT45" si="202">SUM(GT10:GT42)</f>
        <v>0</v>
      </c>
      <c r="GU45" s="49"/>
      <c r="GV45" s="50"/>
      <c r="GW45" s="51"/>
      <c r="GX45" s="49">
        <f t="shared" ref="GX45" si="203">SUM(GX10:GX42)</f>
        <v>0</v>
      </c>
      <c r="GY45" s="49"/>
      <c r="GZ45" s="50"/>
      <c r="HA45" s="51"/>
      <c r="HB45" s="49">
        <f t="shared" ref="HB45" si="204">SUM(HB10:HB42)</f>
        <v>0</v>
      </c>
      <c r="HC45" s="49"/>
      <c r="HD45" s="50"/>
      <c r="HE45" s="51"/>
      <c r="HF45" s="49">
        <f t="shared" ref="HF45" si="205">SUM(HF10:HF42)</f>
        <v>0</v>
      </c>
      <c r="HG45" s="49"/>
      <c r="HH45" s="50"/>
      <c r="HI45" s="51"/>
      <c r="HJ45" s="49">
        <f t="shared" ref="HJ45" si="206">SUM(HJ10:HJ42)</f>
        <v>0</v>
      </c>
      <c r="HK45" s="49"/>
      <c r="HL45" s="50"/>
      <c r="HM45" s="51"/>
      <c r="HN45" s="49">
        <f t="shared" ref="HN45" si="207">SUM(HN10:HN42)</f>
        <v>0</v>
      </c>
      <c r="HO45" s="49"/>
      <c r="HP45" s="50"/>
      <c r="HQ45" s="51"/>
      <c r="HR45" s="49">
        <f t="shared" ref="HR45" si="208">SUM(HR10:HR42)</f>
        <v>0</v>
      </c>
      <c r="HS45" s="49"/>
      <c r="HT45" s="50"/>
      <c r="HU45" s="51"/>
      <c r="HV45" s="49">
        <f t="shared" ref="HV45" si="209">SUM(HV10:HV42)</f>
        <v>0</v>
      </c>
      <c r="HW45" s="49"/>
      <c r="HX45" s="50"/>
      <c r="HY45" s="51"/>
      <c r="HZ45" s="49">
        <f t="shared" ref="HZ45" si="210">SUM(HZ10:HZ42)</f>
        <v>0</v>
      </c>
      <c r="IA45" s="49"/>
      <c r="IB45" s="50"/>
      <c r="IC45" s="51"/>
      <c r="ID45" s="49">
        <f t="shared" ref="ID45" si="211">SUM(ID10:ID42)</f>
        <v>0</v>
      </c>
      <c r="IE45" s="49"/>
      <c r="IF45" s="50"/>
      <c r="IG45" s="51"/>
      <c r="IH45" s="49">
        <f t="shared" ref="IH45" si="212">SUM(IH10:IH42)</f>
        <v>0</v>
      </c>
      <c r="II45" s="49"/>
      <c r="IJ45" s="50"/>
      <c r="IK45" s="51"/>
      <c r="IL45" s="49">
        <f t="shared" ref="IL45" si="213">SUM(IL10:IL42)</f>
        <v>0</v>
      </c>
      <c r="IM45" s="49"/>
      <c r="IN45" s="50"/>
      <c r="IO45" s="51"/>
      <c r="IP45" s="49">
        <f t="shared" ref="IP45" si="214">SUM(IP10:IP42)</f>
        <v>0</v>
      </c>
      <c r="IQ45" s="49"/>
      <c r="IR45" s="50"/>
      <c r="IS45" s="51"/>
      <c r="IT45" s="49">
        <f t="shared" ref="IT45" si="215">SUM(IT10:IT42)</f>
        <v>0</v>
      </c>
      <c r="IU45" s="49"/>
      <c r="IV45" s="50"/>
      <c r="IW45" s="51"/>
      <c r="IX45" s="49">
        <f t="shared" ref="IX45" si="216">SUM(IX10:IX42)</f>
        <v>0</v>
      </c>
      <c r="IY45" s="49"/>
      <c r="IZ45" s="50"/>
      <c r="JA45" s="51"/>
      <c r="JB45" s="49">
        <f t="shared" ref="JB45" si="217">SUM(JB10:JB42)</f>
        <v>0</v>
      </c>
      <c r="JC45" s="49"/>
      <c r="JD45" s="50"/>
      <c r="JE45" s="51"/>
      <c r="JF45" s="49">
        <f t="shared" ref="JF45" si="218">SUM(JF10:JF42)</f>
        <v>0</v>
      </c>
      <c r="JG45" s="49"/>
      <c r="JH45" s="50"/>
      <c r="JI45" s="51"/>
      <c r="JJ45" s="49">
        <f t="shared" ref="JJ45" si="219">SUM(JJ10:JJ42)</f>
        <v>0</v>
      </c>
      <c r="JK45" s="49"/>
      <c r="JL45" s="50"/>
      <c r="JM45" s="51"/>
      <c r="JN45" s="49">
        <f t="shared" ref="JN45" si="220">SUM(JN10:JN42)</f>
        <v>0</v>
      </c>
      <c r="JO45" s="49"/>
      <c r="JP45" s="50"/>
      <c r="JQ45" s="51"/>
      <c r="JR45" s="49">
        <f t="shared" ref="JR45" si="221">SUM(JR10:JR42)</f>
        <v>0</v>
      </c>
      <c r="JS45" s="49"/>
      <c r="JT45" s="50"/>
      <c r="JU45" s="51"/>
      <c r="JV45" s="49">
        <f t="shared" ref="JV45" si="222">SUM(JV10:JV42)</f>
        <v>0</v>
      </c>
      <c r="JW45" s="49"/>
      <c r="JX45" s="50"/>
      <c r="JY45" s="51"/>
      <c r="JZ45" s="49">
        <f t="shared" ref="JZ45" si="223">SUM(JZ10:JZ42)</f>
        <v>0</v>
      </c>
      <c r="KA45" s="49"/>
      <c r="KB45" s="50"/>
      <c r="KC45" s="51"/>
      <c r="KD45" s="49">
        <f t="shared" ref="KD45" si="224">SUM(KD10:KD42)</f>
        <v>0</v>
      </c>
      <c r="KE45" s="49"/>
      <c r="KF45" s="50"/>
      <c r="KG45" s="51"/>
      <c r="KH45" s="49">
        <f t="shared" ref="KH45" si="225">SUM(KH10:KH42)</f>
        <v>0</v>
      </c>
      <c r="KI45" s="49"/>
      <c r="KJ45" s="50"/>
      <c r="KK45" s="51"/>
      <c r="KL45" s="49">
        <f t="shared" ref="KL45" si="226">SUM(KL10:KL42)</f>
        <v>0</v>
      </c>
      <c r="KM45" s="49"/>
      <c r="KN45" s="50"/>
      <c r="KO45" s="51"/>
      <c r="KP45" s="49">
        <f t="shared" ref="KP45" si="227">SUM(KP10:KP42)</f>
        <v>0</v>
      </c>
      <c r="KQ45" s="49"/>
      <c r="KR45" s="50"/>
      <c r="KS45" s="51"/>
      <c r="KT45" s="49">
        <f t="shared" ref="KT45" si="228">SUM(KT10:KT42)</f>
        <v>0</v>
      </c>
      <c r="KU45" s="49"/>
      <c r="KV45" s="50"/>
      <c r="KW45" s="51"/>
      <c r="KX45" s="49">
        <f t="shared" ref="KX45" si="229">SUM(KX10:KX42)</f>
        <v>0</v>
      </c>
      <c r="KY45" s="49"/>
      <c r="KZ45" s="50"/>
      <c r="LA45" s="51"/>
      <c r="LB45" s="49">
        <f t="shared" ref="LB45" si="230">SUM(LB10:LB42)</f>
        <v>0</v>
      </c>
      <c r="LC45" s="49"/>
      <c r="LD45" s="50"/>
      <c r="LE45" s="51"/>
    </row>
    <row r="46" spans="3:317" x14ac:dyDescent="0.65">
      <c r="C46" s="1" t="s">
        <v>60</v>
      </c>
      <c r="D46" s="47" t="s">
        <v>63</v>
      </c>
      <c r="E46" s="48">
        <f>SUM(F46:LE46)</f>
        <v>0</v>
      </c>
      <c r="F46" s="50"/>
      <c r="G46" s="49">
        <f>SUM(G10:G42)</f>
        <v>0</v>
      </c>
      <c r="H46" s="50"/>
      <c r="I46" s="52"/>
      <c r="J46" s="50"/>
      <c r="K46" s="49">
        <f>SUM(K10:K42)</f>
        <v>0</v>
      </c>
      <c r="L46" s="50"/>
      <c r="M46" s="52"/>
      <c r="N46" s="50"/>
      <c r="O46" s="49">
        <f t="shared" ref="O46" si="231">SUM(O10:O42)</f>
        <v>0</v>
      </c>
      <c r="P46" s="50"/>
      <c r="Q46" s="52"/>
      <c r="R46" s="50"/>
      <c r="S46" s="49">
        <f t="shared" ref="S46" si="232">SUM(S10:S42)</f>
        <v>0</v>
      </c>
      <c r="T46" s="50"/>
      <c r="U46" s="52"/>
      <c r="V46" s="50"/>
      <c r="W46" s="49">
        <f t="shared" ref="W46" si="233">SUM(W10:W42)</f>
        <v>0</v>
      </c>
      <c r="X46" s="50"/>
      <c r="Y46" s="52"/>
      <c r="Z46" s="50"/>
      <c r="AA46" s="49">
        <f t="shared" ref="AA46" si="234">SUM(AA10:AA42)</f>
        <v>0</v>
      </c>
      <c r="AB46" s="50"/>
      <c r="AC46" s="52"/>
      <c r="AD46" s="50"/>
      <c r="AE46" s="49">
        <f t="shared" ref="AE46" si="235">SUM(AE10:AE42)</f>
        <v>0</v>
      </c>
      <c r="AF46" s="50"/>
      <c r="AG46" s="52"/>
      <c r="AH46" s="50"/>
      <c r="AI46" s="49">
        <f t="shared" ref="AI46" si="236">SUM(AI10:AI42)</f>
        <v>0</v>
      </c>
      <c r="AJ46" s="50"/>
      <c r="AK46" s="52"/>
      <c r="AL46" s="50"/>
      <c r="AM46" s="49">
        <f t="shared" ref="AM46" si="237">SUM(AM10:AM42)</f>
        <v>0</v>
      </c>
      <c r="AN46" s="50"/>
      <c r="AO46" s="52"/>
      <c r="AP46" s="50"/>
      <c r="AQ46" s="49">
        <f t="shared" ref="AQ46" si="238">SUM(AQ10:AQ42)</f>
        <v>0</v>
      </c>
      <c r="AR46" s="50"/>
      <c r="AS46" s="52"/>
      <c r="AT46" s="50"/>
      <c r="AU46" s="49">
        <f t="shared" ref="AU46" si="239">SUM(AU10:AU42)</f>
        <v>0</v>
      </c>
      <c r="AV46" s="50"/>
      <c r="AW46" s="52"/>
      <c r="AX46" s="50"/>
      <c r="AY46" s="49">
        <f t="shared" ref="AY46" si="240">SUM(AY10:AY42)</f>
        <v>0</v>
      </c>
      <c r="AZ46" s="50"/>
      <c r="BA46" s="52"/>
      <c r="BB46" s="50"/>
      <c r="BC46" s="49">
        <f t="shared" ref="BC46" si="241">SUM(BC10:BC42)</f>
        <v>0</v>
      </c>
      <c r="BD46" s="50"/>
      <c r="BE46" s="52"/>
      <c r="BF46" s="50"/>
      <c r="BG46" s="49">
        <f t="shared" ref="BG46" si="242">SUM(BG10:BG42)</f>
        <v>0</v>
      </c>
      <c r="BH46" s="50"/>
      <c r="BI46" s="52"/>
      <c r="BJ46" s="50"/>
      <c r="BK46" s="49">
        <f t="shared" ref="BK46" si="243">SUM(BK10:BK42)</f>
        <v>0</v>
      </c>
      <c r="BL46" s="50"/>
      <c r="BM46" s="52"/>
      <c r="BN46" s="50"/>
      <c r="BO46" s="49">
        <f t="shared" ref="BO46" si="244">SUM(BO10:BO42)</f>
        <v>0</v>
      </c>
      <c r="BP46" s="50"/>
      <c r="BQ46" s="52"/>
      <c r="BR46" s="50"/>
      <c r="BS46" s="49">
        <f t="shared" ref="BS46" si="245">SUM(BS10:BS42)</f>
        <v>0</v>
      </c>
      <c r="BT46" s="50"/>
      <c r="BU46" s="52"/>
      <c r="BV46" s="50"/>
      <c r="BW46" s="49">
        <f t="shared" ref="BW46" si="246">SUM(BW10:BW42)</f>
        <v>0</v>
      </c>
      <c r="BX46" s="50"/>
      <c r="BY46" s="52"/>
      <c r="BZ46" s="50"/>
      <c r="CA46" s="49">
        <f t="shared" ref="CA46" si="247">SUM(CA10:CA42)</f>
        <v>0</v>
      </c>
      <c r="CB46" s="50"/>
      <c r="CC46" s="52"/>
      <c r="CD46" s="50"/>
      <c r="CE46" s="49">
        <f t="shared" ref="CE46" si="248">SUM(CE10:CE42)</f>
        <v>0</v>
      </c>
      <c r="CF46" s="50"/>
      <c r="CG46" s="52"/>
      <c r="CH46" s="50"/>
      <c r="CI46" s="49">
        <f t="shared" ref="CI46" si="249">SUM(CI10:CI42)</f>
        <v>0</v>
      </c>
      <c r="CJ46" s="50"/>
      <c r="CK46" s="52"/>
      <c r="CL46" s="50"/>
      <c r="CM46" s="49">
        <f t="shared" ref="CM46" si="250">SUM(CM10:CM42)</f>
        <v>0</v>
      </c>
      <c r="CN46" s="50"/>
      <c r="CO46" s="52"/>
      <c r="CP46" s="50"/>
      <c r="CQ46" s="49">
        <f t="shared" ref="CQ46" si="251">SUM(CQ10:CQ42)</f>
        <v>0</v>
      </c>
      <c r="CR46" s="50"/>
      <c r="CS46" s="52"/>
      <c r="CT46" s="50"/>
      <c r="CU46" s="49">
        <f t="shared" ref="CU46" si="252">SUM(CU10:CU42)</f>
        <v>0</v>
      </c>
      <c r="CV46" s="50"/>
      <c r="CW46" s="52"/>
      <c r="CX46" s="50"/>
      <c r="CY46" s="49">
        <f t="shared" ref="CY46" si="253">SUM(CY10:CY42)</f>
        <v>0</v>
      </c>
      <c r="CZ46" s="50"/>
      <c r="DA46" s="52"/>
      <c r="DB46" s="50"/>
      <c r="DC46" s="49">
        <f t="shared" ref="DC46" si="254">SUM(DC10:DC42)</f>
        <v>0</v>
      </c>
      <c r="DD46" s="50"/>
      <c r="DE46" s="52"/>
      <c r="DF46" s="50"/>
      <c r="DG46" s="49">
        <f t="shared" ref="DG46" si="255">SUM(DG10:DG42)</f>
        <v>0</v>
      </c>
      <c r="DH46" s="50"/>
      <c r="DI46" s="52"/>
      <c r="DJ46" s="50"/>
      <c r="DK46" s="49">
        <f t="shared" ref="DK46" si="256">SUM(DK10:DK42)</f>
        <v>0</v>
      </c>
      <c r="DL46" s="50"/>
      <c r="DM46" s="52"/>
      <c r="DN46" s="50"/>
      <c r="DO46" s="49">
        <f t="shared" ref="DO46" si="257">SUM(DO10:DO42)</f>
        <v>0</v>
      </c>
      <c r="DP46" s="50"/>
      <c r="DQ46" s="52"/>
      <c r="DR46" s="50"/>
      <c r="DS46" s="49">
        <f t="shared" ref="DS46" si="258">SUM(DS10:DS42)</f>
        <v>0</v>
      </c>
      <c r="DT46" s="50"/>
      <c r="DU46" s="52"/>
      <c r="DV46" s="50"/>
      <c r="DW46" s="49">
        <f t="shared" ref="DW46" si="259">SUM(DW10:DW42)</f>
        <v>0</v>
      </c>
      <c r="DX46" s="50"/>
      <c r="DY46" s="52"/>
      <c r="DZ46" s="50"/>
      <c r="EA46" s="49">
        <f t="shared" ref="EA46" si="260">SUM(EA10:EA42)</f>
        <v>0</v>
      </c>
      <c r="EB46" s="50"/>
      <c r="EC46" s="52"/>
      <c r="ED46" s="50"/>
      <c r="EE46" s="49">
        <f t="shared" ref="EE46" si="261">SUM(EE10:EE42)</f>
        <v>0</v>
      </c>
      <c r="EF46" s="50"/>
      <c r="EG46" s="52"/>
      <c r="EH46" s="50"/>
      <c r="EI46" s="49">
        <f t="shared" ref="EI46" si="262">SUM(EI10:EI42)</f>
        <v>0</v>
      </c>
      <c r="EJ46" s="50"/>
      <c r="EK46" s="52"/>
      <c r="EL46" s="50"/>
      <c r="EM46" s="49">
        <f t="shared" ref="EM46" si="263">SUM(EM10:EM42)</f>
        <v>0</v>
      </c>
      <c r="EN46" s="50"/>
      <c r="EO46" s="52"/>
      <c r="EP46" s="50"/>
      <c r="EQ46" s="49">
        <f t="shared" ref="EQ46" si="264">SUM(EQ10:EQ42)</f>
        <v>0</v>
      </c>
      <c r="ER46" s="50"/>
      <c r="ES46" s="52"/>
      <c r="ET46" s="50"/>
      <c r="EU46" s="49">
        <f t="shared" ref="EU46" si="265">SUM(EU10:EU42)</f>
        <v>0</v>
      </c>
      <c r="EV46" s="50"/>
      <c r="EW46" s="52"/>
      <c r="EX46" s="50"/>
      <c r="EY46" s="49">
        <f t="shared" ref="EY46" si="266">SUM(EY10:EY42)</f>
        <v>0</v>
      </c>
      <c r="EZ46" s="50"/>
      <c r="FA46" s="52"/>
      <c r="FB46" s="50"/>
      <c r="FC46" s="49">
        <f t="shared" ref="FC46" si="267">SUM(FC10:FC42)</f>
        <v>0</v>
      </c>
      <c r="FD46" s="50"/>
      <c r="FE46" s="52"/>
      <c r="FF46" s="50"/>
      <c r="FG46" s="49">
        <f t="shared" ref="FG46" si="268">SUM(FG10:FG42)</f>
        <v>0</v>
      </c>
      <c r="FH46" s="50"/>
      <c r="FI46" s="52"/>
      <c r="FJ46" s="50"/>
      <c r="FK46" s="49">
        <f t="shared" ref="FK46" si="269">SUM(FK10:FK42)</f>
        <v>0</v>
      </c>
      <c r="FL46" s="50"/>
      <c r="FM46" s="52"/>
      <c r="FN46" s="50"/>
      <c r="FO46" s="49">
        <f t="shared" ref="FO46" si="270">SUM(FO10:FO42)</f>
        <v>0</v>
      </c>
      <c r="FP46" s="50"/>
      <c r="FQ46" s="52"/>
      <c r="FR46" s="50"/>
      <c r="FS46" s="49">
        <f t="shared" ref="FS46" si="271">SUM(FS10:FS42)</f>
        <v>0</v>
      </c>
      <c r="FT46" s="50"/>
      <c r="FU46" s="52"/>
      <c r="FV46" s="50"/>
      <c r="FW46" s="49">
        <f t="shared" ref="FW46" si="272">SUM(FW10:FW42)</f>
        <v>0</v>
      </c>
      <c r="FX46" s="50"/>
      <c r="FY46" s="52"/>
      <c r="FZ46" s="50"/>
      <c r="GA46" s="49">
        <f t="shared" ref="GA46" si="273">SUM(GA10:GA42)</f>
        <v>0</v>
      </c>
      <c r="GB46" s="50"/>
      <c r="GC46" s="52"/>
      <c r="GD46" s="50"/>
      <c r="GE46" s="49">
        <f t="shared" ref="GE46" si="274">SUM(GE10:GE42)</f>
        <v>0</v>
      </c>
      <c r="GF46" s="50"/>
      <c r="GG46" s="52"/>
      <c r="GH46" s="50"/>
      <c r="GI46" s="49">
        <f t="shared" ref="GI46" si="275">SUM(GI10:GI42)</f>
        <v>0</v>
      </c>
      <c r="GJ46" s="50"/>
      <c r="GK46" s="52"/>
      <c r="GL46" s="50"/>
      <c r="GM46" s="49">
        <f t="shared" ref="GM46" si="276">SUM(GM10:GM42)</f>
        <v>0</v>
      </c>
      <c r="GN46" s="50"/>
      <c r="GO46" s="52"/>
      <c r="GP46" s="50"/>
      <c r="GQ46" s="49">
        <f t="shared" ref="GQ46" si="277">SUM(GQ10:GQ42)</f>
        <v>0</v>
      </c>
      <c r="GR46" s="50"/>
      <c r="GS46" s="52"/>
      <c r="GT46" s="50"/>
      <c r="GU46" s="49">
        <f t="shared" ref="GU46" si="278">SUM(GU10:GU42)</f>
        <v>0</v>
      </c>
      <c r="GV46" s="50"/>
      <c r="GW46" s="52"/>
      <c r="GX46" s="50"/>
      <c r="GY46" s="49">
        <f t="shared" ref="GY46" si="279">SUM(GY10:GY42)</f>
        <v>0</v>
      </c>
      <c r="GZ46" s="50"/>
      <c r="HA46" s="52"/>
      <c r="HB46" s="50"/>
      <c r="HC46" s="49">
        <f t="shared" ref="HC46" si="280">SUM(HC10:HC42)</f>
        <v>0</v>
      </c>
      <c r="HD46" s="50"/>
      <c r="HE46" s="52"/>
      <c r="HF46" s="50"/>
      <c r="HG46" s="49">
        <f t="shared" ref="HG46" si="281">SUM(HG10:HG42)</f>
        <v>0</v>
      </c>
      <c r="HH46" s="50"/>
      <c r="HI46" s="52"/>
      <c r="HJ46" s="50"/>
      <c r="HK46" s="49">
        <f t="shared" ref="HK46" si="282">SUM(HK10:HK42)</f>
        <v>0</v>
      </c>
      <c r="HL46" s="50"/>
      <c r="HM46" s="52"/>
      <c r="HN46" s="50"/>
      <c r="HO46" s="49">
        <f t="shared" ref="HO46" si="283">SUM(HO10:HO42)</f>
        <v>0</v>
      </c>
      <c r="HP46" s="50"/>
      <c r="HQ46" s="52"/>
      <c r="HR46" s="50"/>
      <c r="HS46" s="49">
        <f t="shared" ref="HS46" si="284">SUM(HS10:HS42)</f>
        <v>0</v>
      </c>
      <c r="HT46" s="50"/>
      <c r="HU46" s="52"/>
      <c r="HV46" s="50"/>
      <c r="HW46" s="49">
        <f t="shared" ref="HW46" si="285">SUM(HW10:HW42)</f>
        <v>0</v>
      </c>
      <c r="HX46" s="50"/>
      <c r="HY46" s="52"/>
      <c r="HZ46" s="50"/>
      <c r="IA46" s="49">
        <f t="shared" ref="IA46" si="286">SUM(IA10:IA42)</f>
        <v>0</v>
      </c>
      <c r="IB46" s="50"/>
      <c r="IC46" s="52"/>
      <c r="ID46" s="50"/>
      <c r="IE46" s="49">
        <f t="shared" ref="IE46" si="287">SUM(IE10:IE42)</f>
        <v>0</v>
      </c>
      <c r="IF46" s="50"/>
      <c r="IG46" s="52"/>
      <c r="IH46" s="50"/>
      <c r="II46" s="49">
        <f t="shared" ref="II46" si="288">SUM(II10:II42)</f>
        <v>0</v>
      </c>
      <c r="IJ46" s="50"/>
      <c r="IK46" s="52"/>
      <c r="IL46" s="50"/>
      <c r="IM46" s="49">
        <f t="shared" ref="IM46" si="289">SUM(IM10:IM42)</f>
        <v>0</v>
      </c>
      <c r="IN46" s="50"/>
      <c r="IO46" s="52"/>
      <c r="IP46" s="50"/>
      <c r="IQ46" s="49">
        <f t="shared" ref="IQ46" si="290">SUM(IQ10:IQ42)</f>
        <v>0</v>
      </c>
      <c r="IR46" s="50"/>
      <c r="IS46" s="52"/>
      <c r="IT46" s="50"/>
      <c r="IU46" s="49">
        <f t="shared" ref="IU46" si="291">SUM(IU10:IU42)</f>
        <v>0</v>
      </c>
      <c r="IV46" s="50"/>
      <c r="IW46" s="52"/>
      <c r="IX46" s="50"/>
      <c r="IY46" s="49">
        <f t="shared" ref="IY46" si="292">SUM(IY10:IY42)</f>
        <v>0</v>
      </c>
      <c r="IZ46" s="50"/>
      <c r="JA46" s="52"/>
      <c r="JB46" s="50"/>
      <c r="JC46" s="49">
        <f t="shared" ref="JC46" si="293">SUM(JC10:JC42)</f>
        <v>0</v>
      </c>
      <c r="JD46" s="50"/>
      <c r="JE46" s="52"/>
      <c r="JF46" s="50"/>
      <c r="JG46" s="49">
        <f t="shared" ref="JG46" si="294">SUM(JG10:JG42)</f>
        <v>0</v>
      </c>
      <c r="JH46" s="50"/>
      <c r="JI46" s="52"/>
      <c r="JJ46" s="50"/>
      <c r="JK46" s="49">
        <f t="shared" ref="JK46" si="295">SUM(JK10:JK42)</f>
        <v>0</v>
      </c>
      <c r="JL46" s="50"/>
      <c r="JM46" s="52"/>
      <c r="JN46" s="50"/>
      <c r="JO46" s="49">
        <f t="shared" ref="JO46" si="296">SUM(JO10:JO42)</f>
        <v>0</v>
      </c>
      <c r="JP46" s="50"/>
      <c r="JQ46" s="52"/>
      <c r="JR46" s="50"/>
      <c r="JS46" s="49">
        <f t="shared" ref="JS46" si="297">SUM(JS10:JS42)</f>
        <v>0</v>
      </c>
      <c r="JT46" s="50"/>
      <c r="JU46" s="52"/>
      <c r="JV46" s="50"/>
      <c r="JW46" s="49">
        <f t="shared" ref="JW46" si="298">SUM(JW10:JW42)</f>
        <v>0</v>
      </c>
      <c r="JX46" s="50"/>
      <c r="JY46" s="52"/>
      <c r="JZ46" s="50"/>
      <c r="KA46" s="49">
        <f t="shared" ref="KA46" si="299">SUM(KA10:KA42)</f>
        <v>0</v>
      </c>
      <c r="KB46" s="50"/>
      <c r="KC46" s="52"/>
      <c r="KD46" s="50"/>
      <c r="KE46" s="49">
        <f t="shared" ref="KE46" si="300">SUM(KE10:KE42)</f>
        <v>0</v>
      </c>
      <c r="KF46" s="50"/>
      <c r="KG46" s="52"/>
      <c r="KH46" s="50"/>
      <c r="KI46" s="49">
        <f t="shared" ref="KI46" si="301">SUM(KI10:KI42)</f>
        <v>0</v>
      </c>
      <c r="KJ46" s="50"/>
      <c r="KK46" s="52"/>
      <c r="KL46" s="50"/>
      <c r="KM46" s="49">
        <f t="shared" ref="KM46" si="302">SUM(KM10:KM42)</f>
        <v>0</v>
      </c>
      <c r="KN46" s="50"/>
      <c r="KO46" s="52"/>
      <c r="KP46" s="50"/>
      <c r="KQ46" s="49">
        <f t="shared" ref="KQ46" si="303">SUM(KQ10:KQ42)</f>
        <v>0</v>
      </c>
      <c r="KR46" s="50"/>
      <c r="KS46" s="52"/>
      <c r="KT46" s="50"/>
      <c r="KU46" s="49">
        <f t="shared" ref="KU46" si="304">SUM(KU10:KU42)</f>
        <v>0</v>
      </c>
      <c r="KV46" s="50"/>
      <c r="KW46" s="52"/>
      <c r="KX46" s="50"/>
      <c r="KY46" s="49">
        <f t="shared" ref="KY46" si="305">SUM(KY10:KY42)</f>
        <v>0</v>
      </c>
      <c r="KZ46" s="50"/>
      <c r="LA46" s="52"/>
      <c r="LB46" s="50"/>
      <c r="LC46" s="49">
        <f t="shared" ref="LC46" si="306">SUM(LC10:LC42)</f>
        <v>0</v>
      </c>
      <c r="LD46" s="50"/>
      <c r="LE46" s="52"/>
    </row>
    <row r="47" spans="3:317" x14ac:dyDescent="0.65">
      <c r="C47" s="1" t="s">
        <v>61</v>
      </c>
      <c r="D47" s="47" t="s">
        <v>63</v>
      </c>
      <c r="E47" s="48">
        <f>SUM(F47:LE47)</f>
        <v>0</v>
      </c>
      <c r="F47" s="50"/>
      <c r="G47" s="49"/>
      <c r="H47" s="49">
        <f>SUM(H10:H42)</f>
        <v>0</v>
      </c>
      <c r="I47" s="52"/>
      <c r="J47" s="50"/>
      <c r="K47" s="49"/>
      <c r="L47" s="49">
        <f>SUM(L10:L42)</f>
        <v>0</v>
      </c>
      <c r="M47" s="52"/>
      <c r="N47" s="50"/>
      <c r="O47" s="49"/>
      <c r="P47" s="49">
        <f t="shared" ref="P47" si="307">SUM(P10:P42)</f>
        <v>0</v>
      </c>
      <c r="Q47" s="52"/>
      <c r="R47" s="50"/>
      <c r="S47" s="49"/>
      <c r="T47" s="49">
        <f t="shared" ref="T47" si="308">SUM(T10:T42)</f>
        <v>0</v>
      </c>
      <c r="U47" s="52"/>
      <c r="V47" s="50"/>
      <c r="W47" s="49"/>
      <c r="X47" s="49">
        <f t="shared" ref="X47" si="309">SUM(X10:X42)</f>
        <v>0</v>
      </c>
      <c r="Y47" s="52"/>
      <c r="Z47" s="50"/>
      <c r="AA47" s="49"/>
      <c r="AB47" s="49">
        <f t="shared" ref="AB47" si="310">SUM(AB10:AB42)</f>
        <v>0</v>
      </c>
      <c r="AC47" s="52"/>
      <c r="AD47" s="50"/>
      <c r="AE47" s="49"/>
      <c r="AF47" s="49">
        <f t="shared" ref="AF47" si="311">SUM(AF10:AF42)</f>
        <v>0</v>
      </c>
      <c r="AG47" s="52"/>
      <c r="AH47" s="50"/>
      <c r="AI47" s="49"/>
      <c r="AJ47" s="49">
        <f t="shared" ref="AJ47" si="312">SUM(AJ10:AJ42)</f>
        <v>0</v>
      </c>
      <c r="AK47" s="52"/>
      <c r="AL47" s="50"/>
      <c r="AM47" s="49"/>
      <c r="AN47" s="49">
        <f t="shared" ref="AN47" si="313">SUM(AN10:AN42)</f>
        <v>0</v>
      </c>
      <c r="AO47" s="52"/>
      <c r="AP47" s="50"/>
      <c r="AQ47" s="49"/>
      <c r="AR47" s="49">
        <f t="shared" ref="AR47" si="314">SUM(AR10:AR42)</f>
        <v>0</v>
      </c>
      <c r="AS47" s="52"/>
      <c r="AT47" s="50"/>
      <c r="AU47" s="49"/>
      <c r="AV47" s="49">
        <f t="shared" ref="AV47" si="315">SUM(AV10:AV42)</f>
        <v>0</v>
      </c>
      <c r="AW47" s="52"/>
      <c r="AX47" s="50"/>
      <c r="AY47" s="49"/>
      <c r="AZ47" s="49">
        <f t="shared" ref="AZ47" si="316">SUM(AZ10:AZ42)</f>
        <v>0</v>
      </c>
      <c r="BA47" s="52"/>
      <c r="BB47" s="50"/>
      <c r="BC47" s="49"/>
      <c r="BD47" s="49">
        <f t="shared" ref="BD47" si="317">SUM(BD10:BD42)</f>
        <v>0</v>
      </c>
      <c r="BE47" s="52"/>
      <c r="BF47" s="50"/>
      <c r="BG47" s="49"/>
      <c r="BH47" s="49">
        <f t="shared" ref="BH47" si="318">SUM(BH10:BH42)</f>
        <v>0</v>
      </c>
      <c r="BI47" s="52"/>
      <c r="BJ47" s="50"/>
      <c r="BK47" s="49"/>
      <c r="BL47" s="49">
        <f t="shared" ref="BL47" si="319">SUM(BL10:BL42)</f>
        <v>0</v>
      </c>
      <c r="BM47" s="52"/>
      <c r="BN47" s="50"/>
      <c r="BO47" s="49"/>
      <c r="BP47" s="49">
        <f t="shared" ref="BP47" si="320">SUM(BP10:BP42)</f>
        <v>0</v>
      </c>
      <c r="BQ47" s="52"/>
      <c r="BR47" s="50"/>
      <c r="BS47" s="49"/>
      <c r="BT47" s="49">
        <f t="shared" ref="BT47" si="321">SUM(BT10:BT42)</f>
        <v>0</v>
      </c>
      <c r="BU47" s="52"/>
      <c r="BV47" s="50"/>
      <c r="BW47" s="49"/>
      <c r="BX47" s="49">
        <f t="shared" ref="BX47" si="322">SUM(BX10:BX42)</f>
        <v>0</v>
      </c>
      <c r="BY47" s="52"/>
      <c r="BZ47" s="50"/>
      <c r="CA47" s="49"/>
      <c r="CB47" s="49">
        <f t="shared" ref="CB47" si="323">SUM(CB10:CB42)</f>
        <v>0</v>
      </c>
      <c r="CC47" s="52"/>
      <c r="CD47" s="50"/>
      <c r="CE47" s="49"/>
      <c r="CF47" s="49">
        <f t="shared" ref="CF47" si="324">SUM(CF10:CF42)</f>
        <v>0</v>
      </c>
      <c r="CG47" s="52"/>
      <c r="CH47" s="50"/>
      <c r="CI47" s="49"/>
      <c r="CJ47" s="49">
        <f t="shared" ref="CJ47" si="325">SUM(CJ10:CJ42)</f>
        <v>0</v>
      </c>
      <c r="CK47" s="52"/>
      <c r="CL47" s="50"/>
      <c r="CM47" s="49"/>
      <c r="CN47" s="49">
        <f t="shared" ref="CN47" si="326">SUM(CN10:CN42)</f>
        <v>0</v>
      </c>
      <c r="CO47" s="52"/>
      <c r="CP47" s="50"/>
      <c r="CQ47" s="49"/>
      <c r="CR47" s="49">
        <f t="shared" ref="CR47" si="327">SUM(CR10:CR42)</f>
        <v>0</v>
      </c>
      <c r="CS47" s="52"/>
      <c r="CT47" s="50"/>
      <c r="CU47" s="49"/>
      <c r="CV47" s="49">
        <f t="shared" ref="CV47" si="328">SUM(CV10:CV42)</f>
        <v>0</v>
      </c>
      <c r="CW47" s="52"/>
      <c r="CX47" s="50"/>
      <c r="CY47" s="49"/>
      <c r="CZ47" s="49">
        <f t="shared" ref="CZ47" si="329">SUM(CZ10:CZ42)</f>
        <v>0</v>
      </c>
      <c r="DA47" s="52"/>
      <c r="DB47" s="50"/>
      <c r="DC47" s="49"/>
      <c r="DD47" s="49">
        <f t="shared" ref="DD47" si="330">SUM(DD10:DD42)</f>
        <v>0</v>
      </c>
      <c r="DE47" s="52"/>
      <c r="DF47" s="50"/>
      <c r="DG47" s="49"/>
      <c r="DH47" s="49">
        <f t="shared" ref="DH47" si="331">SUM(DH10:DH42)</f>
        <v>0</v>
      </c>
      <c r="DI47" s="52"/>
      <c r="DJ47" s="50"/>
      <c r="DK47" s="49"/>
      <c r="DL47" s="49">
        <f t="shared" ref="DL47" si="332">SUM(DL10:DL42)</f>
        <v>0</v>
      </c>
      <c r="DM47" s="52"/>
      <c r="DN47" s="50"/>
      <c r="DO47" s="49"/>
      <c r="DP47" s="49">
        <f t="shared" ref="DP47" si="333">SUM(DP10:DP42)</f>
        <v>0</v>
      </c>
      <c r="DQ47" s="52"/>
      <c r="DR47" s="50"/>
      <c r="DS47" s="49"/>
      <c r="DT47" s="49">
        <f t="shared" ref="DT47" si="334">SUM(DT10:DT42)</f>
        <v>0</v>
      </c>
      <c r="DU47" s="52"/>
      <c r="DV47" s="50"/>
      <c r="DW47" s="49"/>
      <c r="DX47" s="49">
        <f t="shared" ref="DX47" si="335">SUM(DX10:DX42)</f>
        <v>0</v>
      </c>
      <c r="DY47" s="52"/>
      <c r="DZ47" s="50"/>
      <c r="EA47" s="49"/>
      <c r="EB47" s="49">
        <f t="shared" ref="EB47" si="336">SUM(EB10:EB42)</f>
        <v>0</v>
      </c>
      <c r="EC47" s="52"/>
      <c r="ED47" s="50"/>
      <c r="EE47" s="49"/>
      <c r="EF47" s="49">
        <f t="shared" ref="EF47" si="337">SUM(EF10:EF42)</f>
        <v>0</v>
      </c>
      <c r="EG47" s="52"/>
      <c r="EH47" s="50"/>
      <c r="EI47" s="49"/>
      <c r="EJ47" s="49">
        <f t="shared" ref="EJ47" si="338">SUM(EJ10:EJ42)</f>
        <v>0</v>
      </c>
      <c r="EK47" s="52"/>
      <c r="EL47" s="50"/>
      <c r="EM47" s="49"/>
      <c r="EN47" s="49">
        <f t="shared" ref="EN47" si="339">SUM(EN10:EN42)</f>
        <v>0</v>
      </c>
      <c r="EO47" s="52"/>
      <c r="EP47" s="50"/>
      <c r="EQ47" s="49"/>
      <c r="ER47" s="49">
        <f t="shared" ref="ER47" si="340">SUM(ER10:ER42)</f>
        <v>0</v>
      </c>
      <c r="ES47" s="52"/>
      <c r="ET47" s="50"/>
      <c r="EU47" s="49"/>
      <c r="EV47" s="49">
        <f t="shared" ref="EV47" si="341">SUM(EV10:EV42)</f>
        <v>0</v>
      </c>
      <c r="EW47" s="52"/>
      <c r="EX47" s="50"/>
      <c r="EY47" s="49"/>
      <c r="EZ47" s="49">
        <f t="shared" ref="EZ47" si="342">SUM(EZ10:EZ42)</f>
        <v>0</v>
      </c>
      <c r="FA47" s="52"/>
      <c r="FB47" s="50"/>
      <c r="FC47" s="49"/>
      <c r="FD47" s="49">
        <f t="shared" ref="FD47" si="343">SUM(FD10:FD42)</f>
        <v>0</v>
      </c>
      <c r="FE47" s="52"/>
      <c r="FF47" s="50"/>
      <c r="FG47" s="49"/>
      <c r="FH47" s="49">
        <f t="shared" ref="FH47" si="344">SUM(FH10:FH42)</f>
        <v>0</v>
      </c>
      <c r="FI47" s="52"/>
      <c r="FJ47" s="50"/>
      <c r="FK47" s="49"/>
      <c r="FL47" s="49">
        <f t="shared" ref="FL47" si="345">SUM(FL10:FL42)</f>
        <v>0</v>
      </c>
      <c r="FM47" s="52"/>
      <c r="FN47" s="50"/>
      <c r="FO47" s="49"/>
      <c r="FP47" s="49">
        <f t="shared" ref="FP47" si="346">SUM(FP10:FP42)</f>
        <v>0</v>
      </c>
      <c r="FQ47" s="52"/>
      <c r="FR47" s="50"/>
      <c r="FS47" s="49"/>
      <c r="FT47" s="49">
        <f t="shared" ref="FT47" si="347">SUM(FT10:FT42)</f>
        <v>0</v>
      </c>
      <c r="FU47" s="52"/>
      <c r="FV47" s="50"/>
      <c r="FW47" s="49"/>
      <c r="FX47" s="49">
        <f t="shared" ref="FX47" si="348">SUM(FX10:FX42)</f>
        <v>0</v>
      </c>
      <c r="FY47" s="52"/>
      <c r="FZ47" s="50"/>
      <c r="GA47" s="49"/>
      <c r="GB47" s="49">
        <f t="shared" ref="GB47" si="349">SUM(GB10:GB42)</f>
        <v>0</v>
      </c>
      <c r="GC47" s="52"/>
      <c r="GD47" s="50"/>
      <c r="GE47" s="49"/>
      <c r="GF47" s="49">
        <f t="shared" ref="GF47" si="350">SUM(GF10:GF42)</f>
        <v>0</v>
      </c>
      <c r="GG47" s="52"/>
      <c r="GH47" s="50"/>
      <c r="GI47" s="49"/>
      <c r="GJ47" s="49">
        <f t="shared" ref="GJ47" si="351">SUM(GJ10:GJ42)</f>
        <v>0</v>
      </c>
      <c r="GK47" s="52"/>
      <c r="GL47" s="50"/>
      <c r="GM47" s="49"/>
      <c r="GN47" s="49">
        <f t="shared" ref="GN47" si="352">SUM(GN10:GN42)</f>
        <v>0</v>
      </c>
      <c r="GO47" s="52"/>
      <c r="GP47" s="50"/>
      <c r="GQ47" s="49"/>
      <c r="GR47" s="49">
        <f t="shared" ref="GR47" si="353">SUM(GR10:GR42)</f>
        <v>0</v>
      </c>
      <c r="GS47" s="52"/>
      <c r="GT47" s="50"/>
      <c r="GU47" s="49"/>
      <c r="GV47" s="49">
        <f t="shared" ref="GV47" si="354">SUM(GV10:GV42)</f>
        <v>0</v>
      </c>
      <c r="GW47" s="52"/>
      <c r="GX47" s="50"/>
      <c r="GY47" s="49"/>
      <c r="GZ47" s="49">
        <f t="shared" ref="GZ47" si="355">SUM(GZ10:GZ42)</f>
        <v>0</v>
      </c>
      <c r="HA47" s="52"/>
      <c r="HB47" s="50"/>
      <c r="HC47" s="49"/>
      <c r="HD47" s="49">
        <f t="shared" ref="HD47" si="356">SUM(HD10:HD42)</f>
        <v>0</v>
      </c>
      <c r="HE47" s="52"/>
      <c r="HF47" s="50"/>
      <c r="HG47" s="49"/>
      <c r="HH47" s="49">
        <f t="shared" ref="HH47" si="357">SUM(HH10:HH42)</f>
        <v>0</v>
      </c>
      <c r="HI47" s="52"/>
      <c r="HJ47" s="50"/>
      <c r="HK47" s="49"/>
      <c r="HL47" s="49">
        <f t="shared" ref="HL47" si="358">SUM(HL10:HL42)</f>
        <v>0</v>
      </c>
      <c r="HM47" s="52"/>
      <c r="HN47" s="50"/>
      <c r="HO47" s="49"/>
      <c r="HP47" s="49">
        <f t="shared" ref="HP47" si="359">SUM(HP10:HP42)</f>
        <v>0</v>
      </c>
      <c r="HQ47" s="52"/>
      <c r="HR47" s="50"/>
      <c r="HS47" s="49"/>
      <c r="HT47" s="49">
        <f t="shared" ref="HT47" si="360">SUM(HT10:HT42)</f>
        <v>0</v>
      </c>
      <c r="HU47" s="52"/>
      <c r="HV47" s="50"/>
      <c r="HW47" s="49"/>
      <c r="HX47" s="49">
        <f t="shared" ref="HX47" si="361">SUM(HX10:HX42)</f>
        <v>0</v>
      </c>
      <c r="HY47" s="52"/>
      <c r="HZ47" s="50"/>
      <c r="IA47" s="49"/>
      <c r="IB47" s="49">
        <f t="shared" ref="IB47" si="362">SUM(IB10:IB42)</f>
        <v>0</v>
      </c>
      <c r="IC47" s="52"/>
      <c r="ID47" s="50"/>
      <c r="IE47" s="49"/>
      <c r="IF47" s="49">
        <f t="shared" ref="IF47" si="363">SUM(IF10:IF42)</f>
        <v>0</v>
      </c>
      <c r="IG47" s="52"/>
      <c r="IH47" s="50"/>
      <c r="II47" s="49"/>
      <c r="IJ47" s="49">
        <f t="shared" ref="IJ47" si="364">SUM(IJ10:IJ42)</f>
        <v>0</v>
      </c>
      <c r="IK47" s="52"/>
      <c r="IL47" s="50"/>
      <c r="IM47" s="49"/>
      <c r="IN47" s="49">
        <f t="shared" ref="IN47" si="365">SUM(IN10:IN42)</f>
        <v>0</v>
      </c>
      <c r="IO47" s="52"/>
      <c r="IP47" s="50"/>
      <c r="IQ47" s="49"/>
      <c r="IR47" s="49">
        <f t="shared" ref="IR47" si="366">SUM(IR10:IR42)</f>
        <v>0</v>
      </c>
      <c r="IS47" s="52"/>
      <c r="IT47" s="50"/>
      <c r="IU47" s="49"/>
      <c r="IV47" s="49">
        <f t="shared" ref="IV47" si="367">SUM(IV10:IV42)</f>
        <v>0</v>
      </c>
      <c r="IW47" s="52"/>
      <c r="IX47" s="50"/>
      <c r="IY47" s="49"/>
      <c r="IZ47" s="49">
        <f t="shared" ref="IZ47" si="368">SUM(IZ10:IZ42)</f>
        <v>0</v>
      </c>
      <c r="JA47" s="52"/>
      <c r="JB47" s="50"/>
      <c r="JC47" s="49"/>
      <c r="JD47" s="49">
        <f t="shared" ref="JD47" si="369">SUM(JD10:JD42)</f>
        <v>0</v>
      </c>
      <c r="JE47" s="52"/>
      <c r="JF47" s="50"/>
      <c r="JG47" s="49"/>
      <c r="JH47" s="49">
        <f t="shared" ref="JH47" si="370">SUM(JH10:JH42)</f>
        <v>0</v>
      </c>
      <c r="JI47" s="52"/>
      <c r="JJ47" s="50"/>
      <c r="JK47" s="49"/>
      <c r="JL47" s="49">
        <f t="shared" ref="JL47" si="371">SUM(JL10:JL42)</f>
        <v>0</v>
      </c>
      <c r="JM47" s="52"/>
      <c r="JN47" s="50"/>
      <c r="JO47" s="49"/>
      <c r="JP47" s="49">
        <f t="shared" ref="JP47" si="372">SUM(JP10:JP42)</f>
        <v>0</v>
      </c>
      <c r="JQ47" s="52"/>
      <c r="JR47" s="50"/>
      <c r="JS47" s="49"/>
      <c r="JT47" s="49">
        <f t="shared" ref="JT47" si="373">SUM(JT10:JT42)</f>
        <v>0</v>
      </c>
      <c r="JU47" s="52"/>
      <c r="JV47" s="50"/>
      <c r="JW47" s="49"/>
      <c r="JX47" s="49">
        <f t="shared" ref="JX47" si="374">SUM(JX10:JX42)</f>
        <v>0</v>
      </c>
      <c r="JY47" s="52"/>
      <c r="JZ47" s="50"/>
      <c r="KA47" s="49"/>
      <c r="KB47" s="49">
        <f t="shared" ref="KB47" si="375">SUM(KB10:KB42)</f>
        <v>0</v>
      </c>
      <c r="KC47" s="52"/>
      <c r="KD47" s="50"/>
      <c r="KE47" s="49"/>
      <c r="KF47" s="49">
        <f t="shared" ref="KF47" si="376">SUM(KF10:KF42)</f>
        <v>0</v>
      </c>
      <c r="KG47" s="52"/>
      <c r="KH47" s="50"/>
      <c r="KI47" s="49"/>
      <c r="KJ47" s="49">
        <f t="shared" ref="KJ47" si="377">SUM(KJ10:KJ42)</f>
        <v>0</v>
      </c>
      <c r="KK47" s="52"/>
      <c r="KL47" s="50"/>
      <c r="KM47" s="49"/>
      <c r="KN47" s="49">
        <f t="shared" ref="KN47" si="378">SUM(KN10:KN42)</f>
        <v>0</v>
      </c>
      <c r="KO47" s="52"/>
      <c r="KP47" s="50"/>
      <c r="KQ47" s="49"/>
      <c r="KR47" s="49">
        <f t="shared" ref="KR47" si="379">SUM(KR10:KR42)</f>
        <v>0</v>
      </c>
      <c r="KS47" s="52"/>
      <c r="KT47" s="50"/>
      <c r="KU47" s="49"/>
      <c r="KV47" s="49">
        <f t="shared" ref="KV47" si="380">SUM(KV10:KV42)</f>
        <v>0</v>
      </c>
      <c r="KW47" s="52"/>
      <c r="KX47" s="50"/>
      <c r="KY47" s="49"/>
      <c r="KZ47" s="49">
        <f t="shared" ref="KZ47" si="381">SUM(KZ10:KZ42)</f>
        <v>0</v>
      </c>
      <c r="LA47" s="52"/>
      <c r="LB47" s="50"/>
      <c r="LC47" s="49"/>
      <c r="LD47" s="49">
        <f t="shared" ref="LD47" si="382">SUM(LD10:LD42)</f>
        <v>0</v>
      </c>
      <c r="LE47" s="52"/>
    </row>
    <row r="48" spans="3:317" x14ac:dyDescent="0.65">
      <c r="C48" s="1" t="s">
        <v>62</v>
      </c>
      <c r="D48" s="47" t="s">
        <v>63</v>
      </c>
      <c r="E48" s="48">
        <f>SUM(F48:LE48)</f>
        <v>0</v>
      </c>
      <c r="F48" s="53"/>
      <c r="G48" s="54"/>
      <c r="H48" s="55"/>
      <c r="I48" s="56">
        <f>SUM(I10:I42)</f>
        <v>0</v>
      </c>
      <c r="J48" s="53"/>
      <c r="K48" s="54"/>
      <c r="L48" s="55"/>
      <c r="M48" s="56">
        <f>SUM(M10:M42)</f>
        <v>0</v>
      </c>
      <c r="N48" s="53"/>
      <c r="O48" s="54"/>
      <c r="P48" s="55"/>
      <c r="Q48" s="56">
        <f t="shared" ref="Q48" si="383">SUM(Q10:Q42)</f>
        <v>0</v>
      </c>
      <c r="R48" s="53"/>
      <c r="S48" s="54"/>
      <c r="T48" s="55"/>
      <c r="U48" s="56">
        <f t="shared" ref="U48" si="384">SUM(U10:U42)</f>
        <v>0</v>
      </c>
      <c r="V48" s="53"/>
      <c r="W48" s="54"/>
      <c r="X48" s="55"/>
      <c r="Y48" s="56">
        <f t="shared" ref="Y48" si="385">SUM(Y10:Y42)</f>
        <v>0</v>
      </c>
      <c r="Z48" s="53"/>
      <c r="AA48" s="54"/>
      <c r="AB48" s="55"/>
      <c r="AC48" s="56">
        <f t="shared" ref="AC48" si="386">SUM(AC10:AC42)</f>
        <v>0</v>
      </c>
      <c r="AD48" s="53"/>
      <c r="AE48" s="54"/>
      <c r="AF48" s="55"/>
      <c r="AG48" s="56">
        <f t="shared" ref="AG48" si="387">SUM(AG10:AG42)</f>
        <v>0</v>
      </c>
      <c r="AH48" s="53"/>
      <c r="AI48" s="54"/>
      <c r="AJ48" s="55"/>
      <c r="AK48" s="56">
        <f t="shared" ref="AK48" si="388">SUM(AK10:AK42)</f>
        <v>0</v>
      </c>
      <c r="AL48" s="53"/>
      <c r="AM48" s="54"/>
      <c r="AN48" s="55"/>
      <c r="AO48" s="56">
        <f t="shared" ref="AO48" si="389">SUM(AO10:AO42)</f>
        <v>0</v>
      </c>
      <c r="AP48" s="53"/>
      <c r="AQ48" s="54"/>
      <c r="AR48" s="55"/>
      <c r="AS48" s="56">
        <f t="shared" ref="AS48" si="390">SUM(AS10:AS42)</f>
        <v>0</v>
      </c>
      <c r="AT48" s="53"/>
      <c r="AU48" s="54"/>
      <c r="AV48" s="55"/>
      <c r="AW48" s="56">
        <f t="shared" ref="AW48" si="391">SUM(AW10:AW42)</f>
        <v>0</v>
      </c>
      <c r="AX48" s="53"/>
      <c r="AY48" s="54"/>
      <c r="AZ48" s="55"/>
      <c r="BA48" s="56">
        <f t="shared" ref="BA48" si="392">SUM(BA10:BA42)</f>
        <v>0</v>
      </c>
      <c r="BB48" s="53"/>
      <c r="BC48" s="54"/>
      <c r="BD48" s="55"/>
      <c r="BE48" s="56">
        <f t="shared" ref="BE48" si="393">SUM(BE10:BE42)</f>
        <v>0</v>
      </c>
      <c r="BF48" s="53"/>
      <c r="BG48" s="54"/>
      <c r="BH48" s="55"/>
      <c r="BI48" s="56">
        <f t="shared" ref="BI48" si="394">SUM(BI10:BI42)</f>
        <v>0</v>
      </c>
      <c r="BJ48" s="53"/>
      <c r="BK48" s="54"/>
      <c r="BL48" s="55"/>
      <c r="BM48" s="56">
        <f t="shared" ref="BM48" si="395">SUM(BM10:BM42)</f>
        <v>0</v>
      </c>
      <c r="BN48" s="53"/>
      <c r="BO48" s="54"/>
      <c r="BP48" s="55"/>
      <c r="BQ48" s="56">
        <f t="shared" ref="BQ48" si="396">SUM(BQ10:BQ42)</f>
        <v>0</v>
      </c>
      <c r="BR48" s="53"/>
      <c r="BS48" s="54"/>
      <c r="BT48" s="55"/>
      <c r="BU48" s="56">
        <f t="shared" ref="BU48" si="397">SUM(BU10:BU42)</f>
        <v>0</v>
      </c>
      <c r="BV48" s="53"/>
      <c r="BW48" s="54"/>
      <c r="BX48" s="55"/>
      <c r="BY48" s="56">
        <f t="shared" ref="BY48" si="398">SUM(BY10:BY42)</f>
        <v>0</v>
      </c>
      <c r="BZ48" s="53"/>
      <c r="CA48" s="54"/>
      <c r="CB48" s="55"/>
      <c r="CC48" s="56">
        <f t="shared" ref="CC48" si="399">SUM(CC10:CC42)</f>
        <v>0</v>
      </c>
      <c r="CD48" s="53"/>
      <c r="CE48" s="54"/>
      <c r="CF48" s="55"/>
      <c r="CG48" s="56">
        <f t="shared" ref="CG48" si="400">SUM(CG10:CG42)</f>
        <v>0</v>
      </c>
      <c r="CH48" s="53"/>
      <c r="CI48" s="54"/>
      <c r="CJ48" s="55"/>
      <c r="CK48" s="56">
        <f t="shared" ref="CK48" si="401">SUM(CK10:CK42)</f>
        <v>0</v>
      </c>
      <c r="CL48" s="53"/>
      <c r="CM48" s="54"/>
      <c r="CN48" s="55"/>
      <c r="CO48" s="56">
        <f t="shared" ref="CO48" si="402">SUM(CO10:CO42)</f>
        <v>0</v>
      </c>
      <c r="CP48" s="53"/>
      <c r="CQ48" s="54"/>
      <c r="CR48" s="55"/>
      <c r="CS48" s="56">
        <f t="shared" ref="CS48" si="403">SUM(CS10:CS42)</f>
        <v>0</v>
      </c>
      <c r="CT48" s="53"/>
      <c r="CU48" s="54"/>
      <c r="CV48" s="55"/>
      <c r="CW48" s="56">
        <f t="shared" ref="CW48" si="404">SUM(CW10:CW42)</f>
        <v>0</v>
      </c>
      <c r="CX48" s="53"/>
      <c r="CY48" s="54"/>
      <c r="CZ48" s="55"/>
      <c r="DA48" s="56">
        <f t="shared" ref="DA48" si="405">SUM(DA10:DA42)</f>
        <v>0</v>
      </c>
      <c r="DB48" s="53"/>
      <c r="DC48" s="54"/>
      <c r="DD48" s="55"/>
      <c r="DE48" s="56">
        <f t="shared" ref="DE48" si="406">SUM(DE10:DE42)</f>
        <v>0</v>
      </c>
      <c r="DF48" s="53"/>
      <c r="DG48" s="54"/>
      <c r="DH48" s="55"/>
      <c r="DI48" s="56">
        <f t="shared" ref="DI48" si="407">SUM(DI10:DI42)</f>
        <v>0</v>
      </c>
      <c r="DJ48" s="53"/>
      <c r="DK48" s="54"/>
      <c r="DL48" s="55"/>
      <c r="DM48" s="56">
        <f t="shared" ref="DM48" si="408">SUM(DM10:DM42)</f>
        <v>0</v>
      </c>
      <c r="DN48" s="53"/>
      <c r="DO48" s="54"/>
      <c r="DP48" s="55"/>
      <c r="DQ48" s="56">
        <f t="shared" ref="DQ48" si="409">SUM(DQ10:DQ42)</f>
        <v>0</v>
      </c>
      <c r="DR48" s="53"/>
      <c r="DS48" s="54"/>
      <c r="DT48" s="55"/>
      <c r="DU48" s="56">
        <f t="shared" ref="DU48" si="410">SUM(DU10:DU42)</f>
        <v>0</v>
      </c>
      <c r="DV48" s="53"/>
      <c r="DW48" s="54"/>
      <c r="DX48" s="55"/>
      <c r="DY48" s="56">
        <f t="shared" ref="DY48" si="411">SUM(DY10:DY42)</f>
        <v>0</v>
      </c>
      <c r="DZ48" s="53"/>
      <c r="EA48" s="54"/>
      <c r="EB48" s="55"/>
      <c r="EC48" s="56">
        <f t="shared" ref="EC48" si="412">SUM(EC10:EC42)</f>
        <v>0</v>
      </c>
      <c r="ED48" s="53"/>
      <c r="EE48" s="54"/>
      <c r="EF48" s="55"/>
      <c r="EG48" s="56">
        <f t="shared" ref="EG48" si="413">SUM(EG10:EG42)</f>
        <v>0</v>
      </c>
      <c r="EH48" s="53"/>
      <c r="EI48" s="54"/>
      <c r="EJ48" s="55"/>
      <c r="EK48" s="56">
        <f t="shared" ref="EK48" si="414">SUM(EK10:EK42)</f>
        <v>0</v>
      </c>
      <c r="EL48" s="53"/>
      <c r="EM48" s="54"/>
      <c r="EN48" s="55"/>
      <c r="EO48" s="56">
        <f t="shared" ref="EO48" si="415">SUM(EO10:EO42)</f>
        <v>0</v>
      </c>
      <c r="EP48" s="53"/>
      <c r="EQ48" s="54"/>
      <c r="ER48" s="55"/>
      <c r="ES48" s="56">
        <f t="shared" ref="ES48" si="416">SUM(ES10:ES42)</f>
        <v>0</v>
      </c>
      <c r="ET48" s="53"/>
      <c r="EU48" s="54"/>
      <c r="EV48" s="55"/>
      <c r="EW48" s="56">
        <f t="shared" ref="EW48" si="417">SUM(EW10:EW42)</f>
        <v>0</v>
      </c>
      <c r="EX48" s="53"/>
      <c r="EY48" s="54"/>
      <c r="EZ48" s="55"/>
      <c r="FA48" s="56">
        <f t="shared" ref="FA48" si="418">SUM(FA10:FA42)</f>
        <v>0</v>
      </c>
      <c r="FB48" s="53"/>
      <c r="FC48" s="54"/>
      <c r="FD48" s="55"/>
      <c r="FE48" s="56">
        <f t="shared" ref="FE48" si="419">SUM(FE10:FE42)</f>
        <v>0</v>
      </c>
      <c r="FF48" s="53"/>
      <c r="FG48" s="54"/>
      <c r="FH48" s="55"/>
      <c r="FI48" s="56">
        <f t="shared" ref="FI48" si="420">SUM(FI10:FI42)</f>
        <v>0</v>
      </c>
      <c r="FJ48" s="53"/>
      <c r="FK48" s="54"/>
      <c r="FL48" s="55"/>
      <c r="FM48" s="56">
        <f t="shared" ref="FM48" si="421">SUM(FM10:FM42)</f>
        <v>0</v>
      </c>
      <c r="FN48" s="53"/>
      <c r="FO48" s="54"/>
      <c r="FP48" s="55"/>
      <c r="FQ48" s="56">
        <f t="shared" ref="FQ48" si="422">SUM(FQ10:FQ42)</f>
        <v>0</v>
      </c>
      <c r="FR48" s="53"/>
      <c r="FS48" s="54"/>
      <c r="FT48" s="55"/>
      <c r="FU48" s="56">
        <f t="shared" ref="FU48" si="423">SUM(FU10:FU42)</f>
        <v>0</v>
      </c>
      <c r="FV48" s="53"/>
      <c r="FW48" s="54"/>
      <c r="FX48" s="55"/>
      <c r="FY48" s="56">
        <f t="shared" ref="FY48" si="424">SUM(FY10:FY42)</f>
        <v>0</v>
      </c>
      <c r="FZ48" s="53"/>
      <c r="GA48" s="54"/>
      <c r="GB48" s="55"/>
      <c r="GC48" s="56">
        <f t="shared" ref="GC48" si="425">SUM(GC10:GC42)</f>
        <v>0</v>
      </c>
      <c r="GD48" s="53"/>
      <c r="GE48" s="54"/>
      <c r="GF48" s="55"/>
      <c r="GG48" s="56">
        <f t="shared" ref="GG48" si="426">SUM(GG10:GG42)</f>
        <v>0</v>
      </c>
      <c r="GH48" s="53"/>
      <c r="GI48" s="54"/>
      <c r="GJ48" s="55"/>
      <c r="GK48" s="56">
        <f t="shared" ref="GK48" si="427">SUM(GK10:GK42)</f>
        <v>0</v>
      </c>
      <c r="GL48" s="53"/>
      <c r="GM48" s="54"/>
      <c r="GN48" s="55"/>
      <c r="GO48" s="56">
        <f t="shared" ref="GO48" si="428">SUM(GO10:GO42)</f>
        <v>0</v>
      </c>
      <c r="GP48" s="53"/>
      <c r="GQ48" s="54"/>
      <c r="GR48" s="55"/>
      <c r="GS48" s="56">
        <f t="shared" ref="GS48" si="429">SUM(GS10:GS42)</f>
        <v>0</v>
      </c>
      <c r="GT48" s="53"/>
      <c r="GU48" s="54"/>
      <c r="GV48" s="55"/>
      <c r="GW48" s="56">
        <f t="shared" ref="GW48" si="430">SUM(GW10:GW42)</f>
        <v>0</v>
      </c>
      <c r="GX48" s="53"/>
      <c r="GY48" s="54"/>
      <c r="GZ48" s="55"/>
      <c r="HA48" s="56">
        <f t="shared" ref="HA48" si="431">SUM(HA10:HA42)</f>
        <v>0</v>
      </c>
      <c r="HB48" s="53"/>
      <c r="HC48" s="54"/>
      <c r="HD48" s="55"/>
      <c r="HE48" s="56">
        <f t="shared" ref="HE48" si="432">SUM(HE10:HE42)</f>
        <v>0</v>
      </c>
      <c r="HF48" s="53"/>
      <c r="HG48" s="54"/>
      <c r="HH48" s="55"/>
      <c r="HI48" s="56">
        <f t="shared" ref="HI48" si="433">SUM(HI10:HI42)</f>
        <v>0</v>
      </c>
      <c r="HJ48" s="53"/>
      <c r="HK48" s="54"/>
      <c r="HL48" s="55"/>
      <c r="HM48" s="56">
        <f t="shared" ref="HM48" si="434">SUM(HM10:HM42)</f>
        <v>0</v>
      </c>
      <c r="HN48" s="53"/>
      <c r="HO48" s="54"/>
      <c r="HP48" s="55"/>
      <c r="HQ48" s="56">
        <f t="shared" ref="HQ48" si="435">SUM(HQ10:HQ42)</f>
        <v>0</v>
      </c>
      <c r="HR48" s="53"/>
      <c r="HS48" s="54"/>
      <c r="HT48" s="55"/>
      <c r="HU48" s="56">
        <f t="shared" ref="HU48" si="436">SUM(HU10:HU42)</f>
        <v>0</v>
      </c>
      <c r="HV48" s="53"/>
      <c r="HW48" s="54"/>
      <c r="HX48" s="55"/>
      <c r="HY48" s="56">
        <f t="shared" ref="HY48" si="437">SUM(HY10:HY42)</f>
        <v>0</v>
      </c>
      <c r="HZ48" s="53"/>
      <c r="IA48" s="54"/>
      <c r="IB48" s="55"/>
      <c r="IC48" s="56">
        <f t="shared" ref="IC48" si="438">SUM(IC10:IC42)</f>
        <v>0</v>
      </c>
      <c r="ID48" s="53"/>
      <c r="IE48" s="54"/>
      <c r="IF48" s="55"/>
      <c r="IG48" s="56">
        <f t="shared" ref="IG48" si="439">SUM(IG10:IG42)</f>
        <v>0</v>
      </c>
      <c r="IH48" s="53"/>
      <c r="II48" s="54"/>
      <c r="IJ48" s="55"/>
      <c r="IK48" s="56">
        <f t="shared" ref="IK48" si="440">SUM(IK10:IK42)</f>
        <v>0</v>
      </c>
      <c r="IL48" s="53"/>
      <c r="IM48" s="54"/>
      <c r="IN48" s="55"/>
      <c r="IO48" s="56">
        <f t="shared" ref="IO48" si="441">SUM(IO10:IO42)</f>
        <v>0</v>
      </c>
      <c r="IP48" s="53"/>
      <c r="IQ48" s="54"/>
      <c r="IR48" s="55"/>
      <c r="IS48" s="56">
        <f t="shared" ref="IS48" si="442">SUM(IS10:IS42)</f>
        <v>0</v>
      </c>
      <c r="IT48" s="53"/>
      <c r="IU48" s="54"/>
      <c r="IV48" s="55"/>
      <c r="IW48" s="56">
        <f t="shared" ref="IW48" si="443">SUM(IW10:IW42)</f>
        <v>0</v>
      </c>
      <c r="IX48" s="53"/>
      <c r="IY48" s="54"/>
      <c r="IZ48" s="55"/>
      <c r="JA48" s="56">
        <f t="shared" ref="JA48" si="444">SUM(JA10:JA42)</f>
        <v>0</v>
      </c>
      <c r="JB48" s="53"/>
      <c r="JC48" s="54"/>
      <c r="JD48" s="55"/>
      <c r="JE48" s="56">
        <f t="shared" ref="JE48" si="445">SUM(JE10:JE42)</f>
        <v>0</v>
      </c>
      <c r="JF48" s="53"/>
      <c r="JG48" s="54"/>
      <c r="JH48" s="55"/>
      <c r="JI48" s="56">
        <f t="shared" ref="JI48" si="446">SUM(JI10:JI42)</f>
        <v>0</v>
      </c>
      <c r="JJ48" s="53"/>
      <c r="JK48" s="54"/>
      <c r="JL48" s="55"/>
      <c r="JM48" s="56">
        <f t="shared" ref="JM48" si="447">SUM(JM10:JM42)</f>
        <v>0</v>
      </c>
      <c r="JN48" s="53"/>
      <c r="JO48" s="54"/>
      <c r="JP48" s="55"/>
      <c r="JQ48" s="56">
        <f t="shared" ref="JQ48" si="448">SUM(JQ10:JQ42)</f>
        <v>0</v>
      </c>
      <c r="JR48" s="53"/>
      <c r="JS48" s="54"/>
      <c r="JT48" s="55"/>
      <c r="JU48" s="56">
        <f t="shared" ref="JU48" si="449">SUM(JU10:JU42)</f>
        <v>0</v>
      </c>
      <c r="JV48" s="53"/>
      <c r="JW48" s="54"/>
      <c r="JX48" s="55"/>
      <c r="JY48" s="56">
        <f t="shared" ref="JY48" si="450">SUM(JY10:JY42)</f>
        <v>0</v>
      </c>
      <c r="JZ48" s="53"/>
      <c r="KA48" s="54"/>
      <c r="KB48" s="55"/>
      <c r="KC48" s="56">
        <f t="shared" ref="KC48" si="451">SUM(KC10:KC42)</f>
        <v>0</v>
      </c>
      <c r="KD48" s="53"/>
      <c r="KE48" s="54"/>
      <c r="KF48" s="55"/>
      <c r="KG48" s="56">
        <f t="shared" ref="KG48" si="452">SUM(KG10:KG42)</f>
        <v>0</v>
      </c>
      <c r="KH48" s="53"/>
      <c r="KI48" s="54"/>
      <c r="KJ48" s="55"/>
      <c r="KK48" s="56">
        <f t="shared" ref="KK48" si="453">SUM(KK10:KK42)</f>
        <v>0</v>
      </c>
      <c r="KL48" s="53"/>
      <c r="KM48" s="54"/>
      <c r="KN48" s="55"/>
      <c r="KO48" s="56">
        <f t="shared" ref="KO48" si="454">SUM(KO10:KO42)</f>
        <v>0</v>
      </c>
      <c r="KP48" s="53"/>
      <c r="KQ48" s="54"/>
      <c r="KR48" s="55"/>
      <c r="KS48" s="56">
        <f t="shared" ref="KS48" si="455">SUM(KS10:KS42)</f>
        <v>0</v>
      </c>
      <c r="KT48" s="53"/>
      <c r="KU48" s="54"/>
      <c r="KV48" s="55"/>
      <c r="KW48" s="56">
        <f t="shared" ref="KW48" si="456">SUM(KW10:KW42)</f>
        <v>0</v>
      </c>
      <c r="KX48" s="53"/>
      <c r="KY48" s="54"/>
      <c r="KZ48" s="55"/>
      <c r="LA48" s="56">
        <f t="shared" ref="LA48" si="457">SUM(LA10:LA42)</f>
        <v>0</v>
      </c>
      <c r="LB48" s="53"/>
      <c r="LC48" s="54"/>
      <c r="LD48" s="55"/>
      <c r="LE48" s="56">
        <f t="shared" ref="LE48" si="458">SUM(LE10:LE42)</f>
        <v>0</v>
      </c>
    </row>
    <row r="49" spans="4:317" x14ac:dyDescent="0.65">
      <c r="D49" s="57"/>
      <c r="E49" s="58">
        <f>SUM(E45:E48)</f>
        <v>0</v>
      </c>
      <c r="F49" s="59">
        <f>$E$56*8</f>
        <v>0</v>
      </c>
      <c r="G49" s="59">
        <f>$E$57*8</f>
        <v>0</v>
      </c>
      <c r="H49" s="59">
        <f>$E$58*8</f>
        <v>0</v>
      </c>
      <c r="I49" s="60">
        <f>$E$59*8</f>
        <v>0</v>
      </c>
      <c r="J49" s="59">
        <f>$E$56*8</f>
        <v>0</v>
      </c>
      <c r="K49" s="59">
        <f>$E$57*8</f>
        <v>0</v>
      </c>
      <c r="L49" s="59">
        <f>$E$58*8</f>
        <v>0</v>
      </c>
      <c r="M49" s="60">
        <f>$E$59*8</f>
        <v>0</v>
      </c>
      <c r="N49" s="59">
        <f>$E$56*8</f>
        <v>0</v>
      </c>
      <c r="O49" s="59">
        <f>$E$57*8</f>
        <v>0</v>
      </c>
      <c r="P49" s="59">
        <f>$E$58*8</f>
        <v>0</v>
      </c>
      <c r="Q49" s="60">
        <f>$E$59*8</f>
        <v>0</v>
      </c>
      <c r="R49" s="59">
        <f>$E$56*8</f>
        <v>0</v>
      </c>
      <c r="S49" s="59">
        <f>$E$57*8</f>
        <v>0</v>
      </c>
      <c r="T49" s="59">
        <f>$E$58*8</f>
        <v>0</v>
      </c>
      <c r="U49" s="60">
        <f>$E$59*8</f>
        <v>0</v>
      </c>
      <c r="V49" s="59">
        <f>$E$56*8</f>
        <v>0</v>
      </c>
      <c r="W49" s="59">
        <f>$E$57*8</f>
        <v>0</v>
      </c>
      <c r="X49" s="59">
        <f>$E$58*8</f>
        <v>0</v>
      </c>
      <c r="Y49" s="60">
        <f>$E$59*8</f>
        <v>0</v>
      </c>
      <c r="Z49" s="59">
        <f>$E$56*8</f>
        <v>0</v>
      </c>
      <c r="AA49" s="59">
        <f>$E$57*8</f>
        <v>0</v>
      </c>
      <c r="AB49" s="59">
        <f>$E$58*8</f>
        <v>0</v>
      </c>
      <c r="AC49" s="60">
        <f>$E$59*8</f>
        <v>0</v>
      </c>
      <c r="AD49" s="59">
        <f>$E$56*8</f>
        <v>0</v>
      </c>
      <c r="AE49" s="59">
        <f>$E$57*8</f>
        <v>0</v>
      </c>
      <c r="AF49" s="59">
        <f>$E$58*8</f>
        <v>0</v>
      </c>
      <c r="AG49" s="60">
        <f>$E$59*8</f>
        <v>0</v>
      </c>
      <c r="AH49" s="59">
        <f>$E$56*8</f>
        <v>0</v>
      </c>
      <c r="AI49" s="59">
        <f>$E$57*8</f>
        <v>0</v>
      </c>
      <c r="AJ49" s="59">
        <f>$E$58*8</f>
        <v>0</v>
      </c>
      <c r="AK49" s="60">
        <f>$E$59*8</f>
        <v>0</v>
      </c>
      <c r="AL49" s="59">
        <f>$E$56*8</f>
        <v>0</v>
      </c>
      <c r="AM49" s="59">
        <f>$E$57*8</f>
        <v>0</v>
      </c>
      <c r="AN49" s="59">
        <f>$E$58*8</f>
        <v>0</v>
      </c>
      <c r="AO49" s="60">
        <f>$E$59*8</f>
        <v>0</v>
      </c>
      <c r="AP49" s="59">
        <f>$E$56*8</f>
        <v>0</v>
      </c>
      <c r="AQ49" s="59">
        <f>$E$57*8</f>
        <v>0</v>
      </c>
      <c r="AR49" s="59">
        <f>$E$58*8</f>
        <v>0</v>
      </c>
      <c r="AS49" s="60">
        <f>$E$59*8</f>
        <v>0</v>
      </c>
      <c r="AT49" s="59">
        <f>$E$56*8</f>
        <v>0</v>
      </c>
      <c r="AU49" s="59">
        <f>$E$57*8</f>
        <v>0</v>
      </c>
      <c r="AV49" s="59">
        <f>$E$58*8</f>
        <v>0</v>
      </c>
      <c r="AW49" s="60">
        <f>$E$59*8</f>
        <v>0</v>
      </c>
      <c r="AX49" s="59">
        <f>$E$56*8</f>
        <v>0</v>
      </c>
      <c r="AY49" s="59">
        <f>$E$57*8</f>
        <v>0</v>
      </c>
      <c r="AZ49" s="59">
        <f>$E$58*8</f>
        <v>0</v>
      </c>
      <c r="BA49" s="60">
        <f>$E$59*8</f>
        <v>0</v>
      </c>
      <c r="BB49" s="59">
        <f>$E$56*8</f>
        <v>0</v>
      </c>
      <c r="BC49" s="59">
        <f>$E$57*8</f>
        <v>0</v>
      </c>
      <c r="BD49" s="59">
        <f>$E$58*8</f>
        <v>0</v>
      </c>
      <c r="BE49" s="60">
        <f>$E$59*8</f>
        <v>0</v>
      </c>
      <c r="BF49" s="59">
        <f>$E$56*8</f>
        <v>0</v>
      </c>
      <c r="BG49" s="59">
        <f>$E$57*8</f>
        <v>0</v>
      </c>
      <c r="BH49" s="59">
        <f>$E$58*8</f>
        <v>0</v>
      </c>
      <c r="BI49" s="60">
        <f>$E$59*8</f>
        <v>0</v>
      </c>
      <c r="BJ49" s="59">
        <f>$E$56*8</f>
        <v>0</v>
      </c>
      <c r="BK49" s="59">
        <f>$E$57*8</f>
        <v>0</v>
      </c>
      <c r="BL49" s="59">
        <f>$E$58*8</f>
        <v>0</v>
      </c>
      <c r="BM49" s="60">
        <f>$E$59*8</f>
        <v>0</v>
      </c>
      <c r="BN49" s="59">
        <f>$E$56*8</f>
        <v>0</v>
      </c>
      <c r="BO49" s="59">
        <f>$E$57*8</f>
        <v>0</v>
      </c>
      <c r="BP49" s="59">
        <f>$E$58*8</f>
        <v>0</v>
      </c>
      <c r="BQ49" s="60">
        <f>$E$59*8</f>
        <v>0</v>
      </c>
      <c r="BR49" s="59">
        <f>$E$56*8</f>
        <v>0</v>
      </c>
      <c r="BS49" s="59">
        <f>$E$57*8</f>
        <v>0</v>
      </c>
      <c r="BT49" s="59">
        <f>$E$58*8</f>
        <v>0</v>
      </c>
      <c r="BU49" s="60">
        <f>$E$59*8</f>
        <v>0</v>
      </c>
      <c r="BV49" s="59">
        <f>$E$56*8</f>
        <v>0</v>
      </c>
      <c r="BW49" s="59">
        <f>$E$57*8</f>
        <v>0</v>
      </c>
      <c r="BX49" s="59">
        <f>$E$58*8</f>
        <v>0</v>
      </c>
      <c r="BY49" s="60">
        <f>$E$59*8</f>
        <v>0</v>
      </c>
      <c r="BZ49" s="59">
        <f>$E$56*8</f>
        <v>0</v>
      </c>
      <c r="CA49" s="59">
        <f>$E$57*8</f>
        <v>0</v>
      </c>
      <c r="CB49" s="59">
        <f>$E$58*8</f>
        <v>0</v>
      </c>
      <c r="CC49" s="60">
        <f>$E$59*8</f>
        <v>0</v>
      </c>
      <c r="CD49" s="59">
        <f>$E$56*8</f>
        <v>0</v>
      </c>
      <c r="CE49" s="59">
        <f>$E$57*8</f>
        <v>0</v>
      </c>
      <c r="CF49" s="59">
        <f>$E$58*8</f>
        <v>0</v>
      </c>
      <c r="CG49" s="60">
        <f>$E$59*8</f>
        <v>0</v>
      </c>
      <c r="CH49" s="59">
        <f>$E$56*8</f>
        <v>0</v>
      </c>
      <c r="CI49" s="59">
        <f>$E$57*8</f>
        <v>0</v>
      </c>
      <c r="CJ49" s="59">
        <f>$E$58*8</f>
        <v>0</v>
      </c>
      <c r="CK49" s="60">
        <f>$E$59*8</f>
        <v>0</v>
      </c>
      <c r="CL49" s="59">
        <f>$E$56*8</f>
        <v>0</v>
      </c>
      <c r="CM49" s="59">
        <f>$E$57*8</f>
        <v>0</v>
      </c>
      <c r="CN49" s="59">
        <f>$E$58*8</f>
        <v>0</v>
      </c>
      <c r="CO49" s="60">
        <f>$E$59*8</f>
        <v>0</v>
      </c>
      <c r="CP49" s="59">
        <f>$E$56*8</f>
        <v>0</v>
      </c>
      <c r="CQ49" s="59">
        <f>$E$57*8</f>
        <v>0</v>
      </c>
      <c r="CR49" s="59">
        <f>$E$58*8</f>
        <v>0</v>
      </c>
      <c r="CS49" s="60">
        <f>$E$59*8</f>
        <v>0</v>
      </c>
      <c r="CT49" s="59">
        <f>$E$56*8</f>
        <v>0</v>
      </c>
      <c r="CU49" s="59">
        <f>$E$57*8</f>
        <v>0</v>
      </c>
      <c r="CV49" s="59">
        <f>$E$58*8</f>
        <v>0</v>
      </c>
      <c r="CW49" s="60">
        <f>$E$59*8</f>
        <v>0</v>
      </c>
      <c r="CX49" s="59">
        <f>$E$56*8</f>
        <v>0</v>
      </c>
      <c r="CY49" s="59">
        <f>$E$57*8</f>
        <v>0</v>
      </c>
      <c r="CZ49" s="59">
        <f>$E$58*8</f>
        <v>0</v>
      </c>
      <c r="DA49" s="60">
        <f>$E$59*8</f>
        <v>0</v>
      </c>
      <c r="DB49" s="59">
        <f>$E$56*8</f>
        <v>0</v>
      </c>
      <c r="DC49" s="59">
        <f>$E$57*8</f>
        <v>0</v>
      </c>
      <c r="DD49" s="59">
        <f>$E$58*8</f>
        <v>0</v>
      </c>
      <c r="DE49" s="60">
        <f>$E$59*8</f>
        <v>0</v>
      </c>
      <c r="DF49" s="59">
        <f>$E$56*8</f>
        <v>0</v>
      </c>
      <c r="DG49" s="59">
        <f>$E$57*8</f>
        <v>0</v>
      </c>
      <c r="DH49" s="59">
        <f>$E$58*8</f>
        <v>0</v>
      </c>
      <c r="DI49" s="60">
        <f>$E$59*8</f>
        <v>0</v>
      </c>
      <c r="DJ49" s="59">
        <f>$E$56*8</f>
        <v>0</v>
      </c>
      <c r="DK49" s="59">
        <f>$E$57*8</f>
        <v>0</v>
      </c>
      <c r="DL49" s="59">
        <f>$E$58*8</f>
        <v>0</v>
      </c>
      <c r="DM49" s="60">
        <f>$E$59*8</f>
        <v>0</v>
      </c>
      <c r="DN49" s="59">
        <f>$E$56*8</f>
        <v>0</v>
      </c>
      <c r="DO49" s="59">
        <f>$E$57*8</f>
        <v>0</v>
      </c>
      <c r="DP49" s="59">
        <f>$E$58*8</f>
        <v>0</v>
      </c>
      <c r="DQ49" s="60">
        <f>$E$59*8</f>
        <v>0</v>
      </c>
      <c r="DR49" s="59">
        <f>$E$56*8</f>
        <v>0</v>
      </c>
      <c r="DS49" s="59">
        <f>$E$57*8</f>
        <v>0</v>
      </c>
      <c r="DT49" s="59">
        <f>$E$58*8</f>
        <v>0</v>
      </c>
      <c r="DU49" s="60">
        <f>$E$59*8</f>
        <v>0</v>
      </c>
      <c r="DV49" s="59">
        <f>$E$56*8</f>
        <v>0</v>
      </c>
      <c r="DW49" s="59">
        <f>$E$57*8</f>
        <v>0</v>
      </c>
      <c r="DX49" s="59">
        <f>$E$58*8</f>
        <v>0</v>
      </c>
      <c r="DY49" s="60">
        <f>$E$59*8</f>
        <v>0</v>
      </c>
      <c r="DZ49" s="59">
        <f t="shared" ref="DZ49" si="459">$E$56*8</f>
        <v>0</v>
      </c>
      <c r="EA49" s="59">
        <f t="shared" ref="EA49" si="460">$E$57*8</f>
        <v>0</v>
      </c>
      <c r="EB49" s="59">
        <f t="shared" ref="EB49" si="461">$E$58*8</f>
        <v>0</v>
      </c>
      <c r="EC49" s="60">
        <f t="shared" ref="EC49" si="462">$E$59*8</f>
        <v>0</v>
      </c>
      <c r="ED49" s="59">
        <f t="shared" ref="ED49" si="463">$E$56*8</f>
        <v>0</v>
      </c>
      <c r="EE49" s="59">
        <f t="shared" ref="EE49" si="464">$E$57*8</f>
        <v>0</v>
      </c>
      <c r="EF49" s="59">
        <f t="shared" ref="EF49" si="465">$E$58*8</f>
        <v>0</v>
      </c>
      <c r="EG49" s="60">
        <f t="shared" ref="EG49" si="466">$E$59*8</f>
        <v>0</v>
      </c>
      <c r="EH49" s="59">
        <f t="shared" ref="EH49" si="467">$E$56*8</f>
        <v>0</v>
      </c>
      <c r="EI49" s="59">
        <f t="shared" ref="EI49" si="468">$E$57*8</f>
        <v>0</v>
      </c>
      <c r="EJ49" s="59">
        <f t="shared" ref="EJ49" si="469">$E$58*8</f>
        <v>0</v>
      </c>
      <c r="EK49" s="60">
        <f t="shared" ref="EK49" si="470">$E$59*8</f>
        <v>0</v>
      </c>
      <c r="EL49" s="59">
        <f t="shared" ref="EL49" si="471">$E$56*8</f>
        <v>0</v>
      </c>
      <c r="EM49" s="59">
        <f t="shared" ref="EM49" si="472">$E$57*8</f>
        <v>0</v>
      </c>
      <c r="EN49" s="59">
        <f t="shared" ref="EN49" si="473">$E$58*8</f>
        <v>0</v>
      </c>
      <c r="EO49" s="60">
        <f t="shared" ref="EO49" si="474">$E$59*8</f>
        <v>0</v>
      </c>
      <c r="EP49" s="59">
        <f t="shared" ref="EP49" si="475">$E$56*8</f>
        <v>0</v>
      </c>
      <c r="EQ49" s="59">
        <f t="shared" ref="EQ49" si="476">$E$57*8</f>
        <v>0</v>
      </c>
      <c r="ER49" s="59">
        <f t="shared" ref="ER49" si="477">$E$58*8</f>
        <v>0</v>
      </c>
      <c r="ES49" s="60">
        <f t="shared" ref="ES49" si="478">$E$59*8</f>
        <v>0</v>
      </c>
      <c r="ET49" s="59">
        <f t="shared" ref="ET49" si="479">$E$56*8</f>
        <v>0</v>
      </c>
      <c r="EU49" s="59">
        <f t="shared" ref="EU49" si="480">$E$57*8</f>
        <v>0</v>
      </c>
      <c r="EV49" s="59">
        <f t="shared" ref="EV49" si="481">$E$58*8</f>
        <v>0</v>
      </c>
      <c r="EW49" s="60">
        <f t="shared" ref="EW49" si="482">$E$59*8</f>
        <v>0</v>
      </c>
      <c r="EX49" s="59">
        <f t="shared" ref="EX49" si="483">$E$56*8</f>
        <v>0</v>
      </c>
      <c r="EY49" s="59">
        <f t="shared" ref="EY49" si="484">$E$57*8</f>
        <v>0</v>
      </c>
      <c r="EZ49" s="59">
        <f t="shared" ref="EZ49" si="485">$E$58*8</f>
        <v>0</v>
      </c>
      <c r="FA49" s="60">
        <f t="shared" ref="FA49" si="486">$E$59*8</f>
        <v>0</v>
      </c>
      <c r="FB49" s="59">
        <f t="shared" ref="FB49" si="487">$E$56*8</f>
        <v>0</v>
      </c>
      <c r="FC49" s="59">
        <f t="shared" ref="FC49" si="488">$E$57*8</f>
        <v>0</v>
      </c>
      <c r="FD49" s="59">
        <f t="shared" ref="FD49" si="489">$E$58*8</f>
        <v>0</v>
      </c>
      <c r="FE49" s="60">
        <f t="shared" ref="FE49" si="490">$E$59*8</f>
        <v>0</v>
      </c>
      <c r="FF49" s="59">
        <f t="shared" ref="FF49" si="491">$E$56*8</f>
        <v>0</v>
      </c>
      <c r="FG49" s="59">
        <f t="shared" ref="FG49" si="492">$E$57*8</f>
        <v>0</v>
      </c>
      <c r="FH49" s="59">
        <f t="shared" ref="FH49" si="493">$E$58*8</f>
        <v>0</v>
      </c>
      <c r="FI49" s="60">
        <f t="shared" ref="FI49" si="494">$E$59*8</f>
        <v>0</v>
      </c>
      <c r="FJ49" s="59">
        <f t="shared" ref="FJ49" si="495">$E$56*8</f>
        <v>0</v>
      </c>
      <c r="FK49" s="59">
        <f t="shared" ref="FK49" si="496">$E$57*8</f>
        <v>0</v>
      </c>
      <c r="FL49" s="59">
        <f t="shared" ref="FL49" si="497">$E$58*8</f>
        <v>0</v>
      </c>
      <c r="FM49" s="60">
        <f t="shared" ref="FM49" si="498">$E$59*8</f>
        <v>0</v>
      </c>
      <c r="FN49" s="59">
        <f t="shared" ref="FN49" si="499">$E$56*8</f>
        <v>0</v>
      </c>
      <c r="FO49" s="59">
        <f t="shared" ref="FO49" si="500">$E$57*8</f>
        <v>0</v>
      </c>
      <c r="FP49" s="59">
        <f t="shared" ref="FP49" si="501">$E$58*8</f>
        <v>0</v>
      </c>
      <c r="FQ49" s="60">
        <f t="shared" ref="FQ49" si="502">$E$59*8</f>
        <v>0</v>
      </c>
      <c r="FR49" s="59">
        <f t="shared" ref="FR49" si="503">$E$56*8</f>
        <v>0</v>
      </c>
      <c r="FS49" s="59">
        <f t="shared" ref="FS49" si="504">$E$57*8</f>
        <v>0</v>
      </c>
      <c r="FT49" s="59">
        <f t="shared" ref="FT49" si="505">$E$58*8</f>
        <v>0</v>
      </c>
      <c r="FU49" s="60">
        <f t="shared" ref="FU49" si="506">$E$59*8</f>
        <v>0</v>
      </c>
      <c r="FV49" s="59">
        <f t="shared" ref="FV49" si="507">$E$56*8</f>
        <v>0</v>
      </c>
      <c r="FW49" s="59">
        <f t="shared" ref="FW49" si="508">$E$57*8</f>
        <v>0</v>
      </c>
      <c r="FX49" s="59">
        <f t="shared" ref="FX49" si="509">$E$58*8</f>
        <v>0</v>
      </c>
      <c r="FY49" s="60">
        <f t="shared" ref="FY49" si="510">$E$59*8</f>
        <v>0</v>
      </c>
      <c r="FZ49" s="59">
        <f t="shared" ref="FZ49" si="511">$E$56*8</f>
        <v>0</v>
      </c>
      <c r="GA49" s="59">
        <f t="shared" ref="GA49" si="512">$E$57*8</f>
        <v>0</v>
      </c>
      <c r="GB49" s="59">
        <f t="shared" ref="GB49" si="513">$E$58*8</f>
        <v>0</v>
      </c>
      <c r="GC49" s="60">
        <f t="shared" ref="GC49" si="514">$E$59*8</f>
        <v>0</v>
      </c>
      <c r="GD49" s="59">
        <f t="shared" ref="GD49" si="515">$E$56*8</f>
        <v>0</v>
      </c>
      <c r="GE49" s="59">
        <f t="shared" ref="GE49" si="516">$E$57*8</f>
        <v>0</v>
      </c>
      <c r="GF49" s="59">
        <f t="shared" ref="GF49" si="517">$E$58*8</f>
        <v>0</v>
      </c>
      <c r="GG49" s="60">
        <f t="shared" ref="GG49" si="518">$E$59*8</f>
        <v>0</v>
      </c>
      <c r="GH49" s="59">
        <f t="shared" ref="GH49" si="519">$E$56*8</f>
        <v>0</v>
      </c>
      <c r="GI49" s="59">
        <f t="shared" ref="GI49" si="520">$E$57*8</f>
        <v>0</v>
      </c>
      <c r="GJ49" s="59">
        <f t="shared" ref="GJ49" si="521">$E$58*8</f>
        <v>0</v>
      </c>
      <c r="GK49" s="60">
        <f t="shared" ref="GK49" si="522">$E$59*8</f>
        <v>0</v>
      </c>
      <c r="GL49" s="59">
        <f t="shared" ref="GL49" si="523">$E$56*8</f>
        <v>0</v>
      </c>
      <c r="GM49" s="59">
        <f t="shared" ref="GM49" si="524">$E$57*8</f>
        <v>0</v>
      </c>
      <c r="GN49" s="59">
        <f t="shared" ref="GN49" si="525">$E$58*8</f>
        <v>0</v>
      </c>
      <c r="GO49" s="60">
        <f t="shared" ref="GO49" si="526">$E$59*8</f>
        <v>0</v>
      </c>
      <c r="GP49" s="59">
        <f t="shared" ref="GP49" si="527">$E$56*8</f>
        <v>0</v>
      </c>
      <c r="GQ49" s="59">
        <f t="shared" ref="GQ49" si="528">$E$57*8</f>
        <v>0</v>
      </c>
      <c r="GR49" s="59">
        <f t="shared" ref="GR49" si="529">$E$58*8</f>
        <v>0</v>
      </c>
      <c r="GS49" s="60">
        <f t="shared" ref="GS49" si="530">$E$59*8</f>
        <v>0</v>
      </c>
      <c r="GT49" s="59">
        <f t="shared" ref="GT49" si="531">$E$56*8</f>
        <v>0</v>
      </c>
      <c r="GU49" s="59">
        <f t="shared" ref="GU49" si="532">$E$57*8</f>
        <v>0</v>
      </c>
      <c r="GV49" s="59">
        <f t="shared" ref="GV49" si="533">$E$58*8</f>
        <v>0</v>
      </c>
      <c r="GW49" s="60">
        <f t="shared" ref="GW49" si="534">$E$59*8</f>
        <v>0</v>
      </c>
      <c r="GX49" s="59">
        <f t="shared" ref="GX49" si="535">$E$56*8</f>
        <v>0</v>
      </c>
      <c r="GY49" s="59">
        <f t="shared" ref="GY49" si="536">$E$57*8</f>
        <v>0</v>
      </c>
      <c r="GZ49" s="59">
        <f t="shared" ref="GZ49" si="537">$E$58*8</f>
        <v>0</v>
      </c>
      <c r="HA49" s="60">
        <f t="shared" ref="HA49" si="538">$E$59*8</f>
        <v>0</v>
      </c>
      <c r="HB49" s="59">
        <f t="shared" ref="HB49" si="539">$E$56*8</f>
        <v>0</v>
      </c>
      <c r="HC49" s="59">
        <f t="shared" ref="HC49" si="540">$E$57*8</f>
        <v>0</v>
      </c>
      <c r="HD49" s="59">
        <f t="shared" ref="HD49" si="541">$E$58*8</f>
        <v>0</v>
      </c>
      <c r="HE49" s="60">
        <f t="shared" ref="HE49" si="542">$E$59*8</f>
        <v>0</v>
      </c>
      <c r="HF49" s="59">
        <f t="shared" ref="HF49" si="543">$E$56*8</f>
        <v>0</v>
      </c>
      <c r="HG49" s="59">
        <f t="shared" ref="HG49" si="544">$E$57*8</f>
        <v>0</v>
      </c>
      <c r="HH49" s="59">
        <f t="shared" ref="HH49" si="545">$E$58*8</f>
        <v>0</v>
      </c>
      <c r="HI49" s="60">
        <f t="shared" ref="HI49" si="546">$E$59*8</f>
        <v>0</v>
      </c>
      <c r="HJ49" s="59">
        <f t="shared" ref="HJ49" si="547">$E$56*8</f>
        <v>0</v>
      </c>
      <c r="HK49" s="59">
        <f t="shared" ref="HK49" si="548">$E$57*8</f>
        <v>0</v>
      </c>
      <c r="HL49" s="59">
        <f t="shared" ref="HL49" si="549">$E$58*8</f>
        <v>0</v>
      </c>
      <c r="HM49" s="60">
        <f t="shared" ref="HM49" si="550">$E$59*8</f>
        <v>0</v>
      </c>
      <c r="HN49" s="59">
        <f t="shared" ref="HN49" si="551">$E$56*8</f>
        <v>0</v>
      </c>
      <c r="HO49" s="59">
        <f t="shared" ref="HO49" si="552">$E$57*8</f>
        <v>0</v>
      </c>
      <c r="HP49" s="59">
        <f t="shared" ref="HP49" si="553">$E$58*8</f>
        <v>0</v>
      </c>
      <c r="HQ49" s="60">
        <f t="shared" ref="HQ49" si="554">$E$59*8</f>
        <v>0</v>
      </c>
      <c r="HR49" s="59">
        <f t="shared" ref="HR49" si="555">$E$56*8</f>
        <v>0</v>
      </c>
      <c r="HS49" s="59">
        <f t="shared" ref="HS49" si="556">$E$57*8</f>
        <v>0</v>
      </c>
      <c r="HT49" s="59">
        <f t="shared" ref="HT49" si="557">$E$58*8</f>
        <v>0</v>
      </c>
      <c r="HU49" s="60">
        <f t="shared" ref="HU49" si="558">$E$59*8</f>
        <v>0</v>
      </c>
      <c r="HV49" s="59">
        <f t="shared" ref="HV49" si="559">$E$56*8</f>
        <v>0</v>
      </c>
      <c r="HW49" s="59">
        <f t="shared" ref="HW49" si="560">$E$57*8</f>
        <v>0</v>
      </c>
      <c r="HX49" s="59">
        <f t="shared" ref="HX49" si="561">$E$58*8</f>
        <v>0</v>
      </c>
      <c r="HY49" s="60">
        <f t="shared" ref="HY49" si="562">$E$59*8</f>
        <v>0</v>
      </c>
      <c r="HZ49" s="59">
        <f t="shared" ref="HZ49" si="563">$E$56*8</f>
        <v>0</v>
      </c>
      <c r="IA49" s="59">
        <f t="shared" ref="IA49" si="564">$E$57*8</f>
        <v>0</v>
      </c>
      <c r="IB49" s="59">
        <f t="shared" ref="IB49" si="565">$E$58*8</f>
        <v>0</v>
      </c>
      <c r="IC49" s="60">
        <f t="shared" ref="IC49" si="566">$E$59*8</f>
        <v>0</v>
      </c>
      <c r="ID49" s="59">
        <f t="shared" ref="ID49" si="567">$E$56*8</f>
        <v>0</v>
      </c>
      <c r="IE49" s="59">
        <f t="shared" ref="IE49" si="568">$E$57*8</f>
        <v>0</v>
      </c>
      <c r="IF49" s="59">
        <f t="shared" ref="IF49" si="569">$E$58*8</f>
        <v>0</v>
      </c>
      <c r="IG49" s="60">
        <f t="shared" ref="IG49" si="570">$E$59*8</f>
        <v>0</v>
      </c>
      <c r="IH49" s="59">
        <f t="shared" ref="IH49:KL49" si="571">$E$56*8</f>
        <v>0</v>
      </c>
      <c r="II49" s="59">
        <f t="shared" ref="II49:KM49" si="572">$E$57*8</f>
        <v>0</v>
      </c>
      <c r="IJ49" s="59">
        <f t="shared" ref="IJ49" si="573">$E$58*8</f>
        <v>0</v>
      </c>
      <c r="IK49" s="60">
        <f t="shared" ref="IK49" si="574">$E$59*8</f>
        <v>0</v>
      </c>
      <c r="IL49" s="59">
        <f t="shared" ref="IL49" si="575">$E$56*8</f>
        <v>0</v>
      </c>
      <c r="IM49" s="59">
        <f t="shared" ref="IM49" si="576">$E$57*8</f>
        <v>0</v>
      </c>
      <c r="IN49" s="59">
        <f t="shared" ref="IN49" si="577">$E$58*8</f>
        <v>0</v>
      </c>
      <c r="IO49" s="60">
        <f t="shared" ref="IO49" si="578">$E$59*8</f>
        <v>0</v>
      </c>
      <c r="IP49" s="59">
        <f t="shared" si="571"/>
        <v>0</v>
      </c>
      <c r="IQ49" s="59">
        <f t="shared" si="572"/>
        <v>0</v>
      </c>
      <c r="IR49" s="59">
        <f t="shared" ref="IR49:KN49" si="579">$E$58*8</f>
        <v>0</v>
      </c>
      <c r="IS49" s="60">
        <f t="shared" ref="IS49:KO49" si="580">$E$59*8</f>
        <v>0</v>
      </c>
      <c r="IT49" s="59">
        <f t="shared" ref="IT49:KP49" si="581">$E$56*8</f>
        <v>0</v>
      </c>
      <c r="IU49" s="59">
        <f t="shared" ref="IU49:KQ49" si="582">$E$57*8</f>
        <v>0</v>
      </c>
      <c r="IV49" s="59">
        <f t="shared" ref="IV49:KR49" si="583">$E$58*8</f>
        <v>0</v>
      </c>
      <c r="IW49" s="60">
        <f t="shared" ref="IW49:KS49" si="584">$E$59*8</f>
        <v>0</v>
      </c>
      <c r="IX49" s="59">
        <f t="shared" si="571"/>
        <v>0</v>
      </c>
      <c r="IY49" s="59">
        <f t="shared" si="572"/>
        <v>0</v>
      </c>
      <c r="IZ49" s="59">
        <f t="shared" si="579"/>
        <v>0</v>
      </c>
      <c r="JA49" s="60">
        <f t="shared" si="580"/>
        <v>0</v>
      </c>
      <c r="JB49" s="59">
        <f t="shared" si="581"/>
        <v>0</v>
      </c>
      <c r="JC49" s="59">
        <f t="shared" si="582"/>
        <v>0</v>
      </c>
      <c r="JD49" s="59">
        <f t="shared" si="583"/>
        <v>0</v>
      </c>
      <c r="JE49" s="60">
        <f t="shared" si="584"/>
        <v>0</v>
      </c>
      <c r="JF49" s="59">
        <f t="shared" si="571"/>
        <v>0</v>
      </c>
      <c r="JG49" s="59">
        <f t="shared" si="572"/>
        <v>0</v>
      </c>
      <c r="JH49" s="59">
        <f t="shared" si="579"/>
        <v>0</v>
      </c>
      <c r="JI49" s="60">
        <f t="shared" si="580"/>
        <v>0</v>
      </c>
      <c r="JJ49" s="59">
        <f t="shared" si="581"/>
        <v>0</v>
      </c>
      <c r="JK49" s="59">
        <f t="shared" si="582"/>
        <v>0</v>
      </c>
      <c r="JL49" s="59">
        <f t="shared" si="583"/>
        <v>0</v>
      </c>
      <c r="JM49" s="60">
        <f t="shared" si="584"/>
        <v>0</v>
      </c>
      <c r="JN49" s="59">
        <f t="shared" si="571"/>
        <v>0</v>
      </c>
      <c r="JO49" s="59">
        <f t="shared" si="572"/>
        <v>0</v>
      </c>
      <c r="JP49" s="59">
        <f t="shared" si="579"/>
        <v>0</v>
      </c>
      <c r="JQ49" s="60">
        <f t="shared" si="580"/>
        <v>0</v>
      </c>
      <c r="JR49" s="59">
        <f t="shared" si="581"/>
        <v>0</v>
      </c>
      <c r="JS49" s="59">
        <f t="shared" si="582"/>
        <v>0</v>
      </c>
      <c r="JT49" s="59">
        <f t="shared" si="583"/>
        <v>0</v>
      </c>
      <c r="JU49" s="60">
        <f t="shared" si="584"/>
        <v>0</v>
      </c>
      <c r="JV49" s="59">
        <f t="shared" si="571"/>
        <v>0</v>
      </c>
      <c r="JW49" s="59">
        <f t="shared" si="572"/>
        <v>0</v>
      </c>
      <c r="JX49" s="59">
        <f t="shared" si="579"/>
        <v>0</v>
      </c>
      <c r="JY49" s="60">
        <f t="shared" si="580"/>
        <v>0</v>
      </c>
      <c r="JZ49" s="59">
        <f t="shared" si="581"/>
        <v>0</v>
      </c>
      <c r="KA49" s="59">
        <f t="shared" si="582"/>
        <v>0</v>
      </c>
      <c r="KB49" s="59">
        <f t="shared" si="583"/>
        <v>0</v>
      </c>
      <c r="KC49" s="60">
        <f t="shared" si="584"/>
        <v>0</v>
      </c>
      <c r="KD49" s="59">
        <f t="shared" si="571"/>
        <v>0</v>
      </c>
      <c r="KE49" s="59">
        <f t="shared" si="572"/>
        <v>0</v>
      </c>
      <c r="KF49" s="59">
        <f t="shared" si="579"/>
        <v>0</v>
      </c>
      <c r="KG49" s="60">
        <f t="shared" si="580"/>
        <v>0</v>
      </c>
      <c r="KH49" s="59">
        <f t="shared" si="581"/>
        <v>0</v>
      </c>
      <c r="KI49" s="59">
        <f t="shared" si="582"/>
        <v>0</v>
      </c>
      <c r="KJ49" s="59">
        <f t="shared" si="583"/>
        <v>0</v>
      </c>
      <c r="KK49" s="60">
        <f t="shared" si="584"/>
        <v>0</v>
      </c>
      <c r="KL49" s="59">
        <f t="shared" si="571"/>
        <v>0</v>
      </c>
      <c r="KM49" s="59">
        <f t="shared" si="572"/>
        <v>0</v>
      </c>
      <c r="KN49" s="59">
        <f t="shared" si="579"/>
        <v>0</v>
      </c>
      <c r="KO49" s="60">
        <f t="shared" si="580"/>
        <v>0</v>
      </c>
      <c r="KP49" s="59">
        <f t="shared" si="581"/>
        <v>0</v>
      </c>
      <c r="KQ49" s="59">
        <f t="shared" si="582"/>
        <v>0</v>
      </c>
      <c r="KR49" s="59">
        <f t="shared" si="583"/>
        <v>0</v>
      </c>
      <c r="KS49" s="60">
        <f t="shared" si="584"/>
        <v>0</v>
      </c>
      <c r="KT49" s="59">
        <f t="shared" ref="KT49" si="585">$E$56*8</f>
        <v>0</v>
      </c>
      <c r="KU49" s="59">
        <f t="shared" ref="KU49" si="586">$E$57*8</f>
        <v>0</v>
      </c>
      <c r="KV49" s="59">
        <f t="shared" ref="KV49" si="587">$E$58*8</f>
        <v>0</v>
      </c>
      <c r="KW49" s="60">
        <f t="shared" ref="KW49" si="588">$E$59*8</f>
        <v>0</v>
      </c>
      <c r="KX49" s="59">
        <f t="shared" ref="KX49:LB49" si="589">$E$56*8</f>
        <v>0</v>
      </c>
      <c r="KY49" s="59">
        <f t="shared" ref="KY49:LC49" si="590">$E$57*8</f>
        <v>0</v>
      </c>
      <c r="KZ49" s="59">
        <f t="shared" ref="KZ49" si="591">$E$58*8</f>
        <v>0</v>
      </c>
      <c r="LA49" s="60">
        <f t="shared" ref="LA49" si="592">$E$59*8</f>
        <v>0</v>
      </c>
      <c r="LB49" s="59">
        <f t="shared" si="589"/>
        <v>0</v>
      </c>
      <c r="LC49" s="59">
        <f t="shared" si="590"/>
        <v>0</v>
      </c>
      <c r="LD49" s="59">
        <f t="shared" ref="LD49" si="593">$E$58*8</f>
        <v>0</v>
      </c>
      <c r="LE49" s="60">
        <f t="shared" ref="LE49" si="594">$E$59*8</f>
        <v>0</v>
      </c>
    </row>
    <row r="50" spans="4:317" x14ac:dyDescent="0.65">
      <c r="D50" s="57" t="s">
        <v>47</v>
      </c>
      <c r="E50" s="61"/>
      <c r="F50" s="59">
        <f>F49*F45</f>
        <v>0</v>
      </c>
      <c r="G50" s="59">
        <f>G49*G46</f>
        <v>0</v>
      </c>
      <c r="H50" s="59">
        <f>H49*H47</f>
        <v>0</v>
      </c>
      <c r="I50" s="60">
        <f>I49*I48</f>
        <v>0</v>
      </c>
      <c r="J50" s="59">
        <f>J49*J45</f>
        <v>0</v>
      </c>
      <c r="K50" s="59">
        <f>K49*K46</f>
        <v>0</v>
      </c>
      <c r="L50" s="59">
        <f>L49*L47</f>
        <v>0</v>
      </c>
      <c r="M50" s="60">
        <f>M49*M48</f>
        <v>0</v>
      </c>
      <c r="N50" s="59">
        <f>N49*N45</f>
        <v>0</v>
      </c>
      <c r="O50" s="59">
        <f>O49*O46</f>
        <v>0</v>
      </c>
      <c r="P50" s="59">
        <f>P49*P47</f>
        <v>0</v>
      </c>
      <c r="Q50" s="60">
        <f>Q49*Q48</f>
        <v>0</v>
      </c>
      <c r="R50" s="59">
        <f>R49*R45</f>
        <v>0</v>
      </c>
      <c r="S50" s="59">
        <f>S49*S46</f>
        <v>0</v>
      </c>
      <c r="T50" s="59">
        <f>T49*T47</f>
        <v>0</v>
      </c>
      <c r="U50" s="60">
        <f>U49*U48</f>
        <v>0</v>
      </c>
      <c r="V50" s="59">
        <f>V49*V45</f>
        <v>0</v>
      </c>
      <c r="W50" s="59">
        <f>W49*W46</f>
        <v>0</v>
      </c>
      <c r="X50" s="59">
        <f>X49*X47</f>
        <v>0</v>
      </c>
      <c r="Y50" s="60">
        <f>Y49*Y48</f>
        <v>0</v>
      </c>
      <c r="Z50" s="59">
        <f>Z49*Z45</f>
        <v>0</v>
      </c>
      <c r="AA50" s="59">
        <f>AA49*AA46</f>
        <v>0</v>
      </c>
      <c r="AB50" s="59">
        <f>AB49*AB47</f>
        <v>0</v>
      </c>
      <c r="AC50" s="60">
        <f>AC49*AC48</f>
        <v>0</v>
      </c>
      <c r="AD50" s="59">
        <f>AD49*AD45</f>
        <v>0</v>
      </c>
      <c r="AE50" s="59">
        <f>AE49*AE46</f>
        <v>0</v>
      </c>
      <c r="AF50" s="59">
        <f>AF49*AF47</f>
        <v>0</v>
      </c>
      <c r="AG50" s="60">
        <f>AG49*AG48</f>
        <v>0</v>
      </c>
      <c r="AH50" s="59">
        <f>AH49*AH45</f>
        <v>0</v>
      </c>
      <c r="AI50" s="59">
        <f>AI49*AI46</f>
        <v>0</v>
      </c>
      <c r="AJ50" s="59">
        <f>AJ49*AJ47</f>
        <v>0</v>
      </c>
      <c r="AK50" s="60">
        <f>AK49*AK48</f>
        <v>0</v>
      </c>
      <c r="AL50" s="59">
        <f>AL49*AL45</f>
        <v>0</v>
      </c>
      <c r="AM50" s="59">
        <f>AM49*AM46</f>
        <v>0</v>
      </c>
      <c r="AN50" s="59">
        <f>AN49*AN47</f>
        <v>0</v>
      </c>
      <c r="AO50" s="60">
        <f>AO49*AO48</f>
        <v>0</v>
      </c>
      <c r="AP50" s="59">
        <f>AP49*AP45</f>
        <v>0</v>
      </c>
      <c r="AQ50" s="59">
        <f>AQ49*AQ46</f>
        <v>0</v>
      </c>
      <c r="AR50" s="59">
        <f>AR49*AR47</f>
        <v>0</v>
      </c>
      <c r="AS50" s="60">
        <f>AS49*AS48</f>
        <v>0</v>
      </c>
      <c r="AT50" s="59">
        <f>AT49*AT45</f>
        <v>0</v>
      </c>
      <c r="AU50" s="59">
        <f>AU49*AU46</f>
        <v>0</v>
      </c>
      <c r="AV50" s="59">
        <f>AV49*AV47</f>
        <v>0</v>
      </c>
      <c r="AW50" s="60">
        <f>AW49*AW48</f>
        <v>0</v>
      </c>
      <c r="AX50" s="59">
        <f>AX49*AX45</f>
        <v>0</v>
      </c>
      <c r="AY50" s="59">
        <f>AY49*AY46</f>
        <v>0</v>
      </c>
      <c r="AZ50" s="59">
        <f>AZ49*AZ47</f>
        <v>0</v>
      </c>
      <c r="BA50" s="60">
        <f>BA49*BA48</f>
        <v>0</v>
      </c>
      <c r="BB50" s="59">
        <f>BB49*BB45</f>
        <v>0</v>
      </c>
      <c r="BC50" s="59">
        <f>BC49*BC46</f>
        <v>0</v>
      </c>
      <c r="BD50" s="59">
        <f>BD49*BD47</f>
        <v>0</v>
      </c>
      <c r="BE50" s="60">
        <f>BE49*BE48</f>
        <v>0</v>
      </c>
      <c r="BF50" s="59">
        <f>BF49*BF45</f>
        <v>0</v>
      </c>
      <c r="BG50" s="59">
        <f>BG49*BG46</f>
        <v>0</v>
      </c>
      <c r="BH50" s="59">
        <f>BH49*BH47</f>
        <v>0</v>
      </c>
      <c r="BI50" s="60">
        <f>BI49*BI48</f>
        <v>0</v>
      </c>
      <c r="BJ50" s="59">
        <f>BJ49*BJ45</f>
        <v>0</v>
      </c>
      <c r="BK50" s="59">
        <f>BK49*BK46</f>
        <v>0</v>
      </c>
      <c r="BL50" s="59">
        <f>BL49*BL47</f>
        <v>0</v>
      </c>
      <c r="BM50" s="60">
        <f>BM49*BM48</f>
        <v>0</v>
      </c>
      <c r="BN50" s="59">
        <f>BN49*BN45</f>
        <v>0</v>
      </c>
      <c r="BO50" s="59">
        <f>BO49*BO46</f>
        <v>0</v>
      </c>
      <c r="BP50" s="59">
        <f>BP49*BP47</f>
        <v>0</v>
      </c>
      <c r="BQ50" s="60">
        <f>BQ49*BQ48</f>
        <v>0</v>
      </c>
      <c r="BR50" s="59">
        <f>BR49*BR45</f>
        <v>0</v>
      </c>
      <c r="BS50" s="59">
        <f>BS49*BS46</f>
        <v>0</v>
      </c>
      <c r="BT50" s="59">
        <f>BT49*BT47</f>
        <v>0</v>
      </c>
      <c r="BU50" s="60">
        <f>BU49*BU48</f>
        <v>0</v>
      </c>
      <c r="BV50" s="59">
        <f>BV49*BV45</f>
        <v>0</v>
      </c>
      <c r="BW50" s="59">
        <f>BW49*BW46</f>
        <v>0</v>
      </c>
      <c r="BX50" s="59">
        <f>BX49*BX47</f>
        <v>0</v>
      </c>
      <c r="BY50" s="60">
        <f>BY49*BY48</f>
        <v>0</v>
      </c>
      <c r="BZ50" s="59">
        <f>BZ49*BZ45</f>
        <v>0</v>
      </c>
      <c r="CA50" s="59">
        <f>CA49*CA46</f>
        <v>0</v>
      </c>
      <c r="CB50" s="59">
        <f>CB49*CB47</f>
        <v>0</v>
      </c>
      <c r="CC50" s="60">
        <f>CC49*CC48</f>
        <v>0</v>
      </c>
      <c r="CD50" s="59">
        <f>CD49*CD45</f>
        <v>0</v>
      </c>
      <c r="CE50" s="59">
        <f>CE49*CE46</f>
        <v>0</v>
      </c>
      <c r="CF50" s="59">
        <f>CF49*CF47</f>
        <v>0</v>
      </c>
      <c r="CG50" s="60">
        <f>CG49*CG48</f>
        <v>0</v>
      </c>
      <c r="CH50" s="59">
        <f>CH49*CH45</f>
        <v>0</v>
      </c>
      <c r="CI50" s="59">
        <f>CI49*CI46</f>
        <v>0</v>
      </c>
      <c r="CJ50" s="59">
        <f>CJ49*CJ47</f>
        <v>0</v>
      </c>
      <c r="CK50" s="60">
        <f>CK49*CK48</f>
        <v>0</v>
      </c>
      <c r="CL50" s="59">
        <f>CL49*CL45</f>
        <v>0</v>
      </c>
      <c r="CM50" s="59">
        <f>CM49*CM46</f>
        <v>0</v>
      </c>
      <c r="CN50" s="59">
        <f>CN49*CN47</f>
        <v>0</v>
      </c>
      <c r="CO50" s="60">
        <f>CO49*CO48</f>
        <v>0</v>
      </c>
      <c r="CP50" s="59">
        <f>CP49*CP45</f>
        <v>0</v>
      </c>
      <c r="CQ50" s="59">
        <f>CQ49*CQ46</f>
        <v>0</v>
      </c>
      <c r="CR50" s="59">
        <f>CR49*CR47</f>
        <v>0</v>
      </c>
      <c r="CS50" s="60">
        <f>CS49*CS48</f>
        <v>0</v>
      </c>
      <c r="CT50" s="59">
        <f>CT49*CT45</f>
        <v>0</v>
      </c>
      <c r="CU50" s="59">
        <f>CU49*CU46</f>
        <v>0</v>
      </c>
      <c r="CV50" s="59">
        <f>CV49*CV47</f>
        <v>0</v>
      </c>
      <c r="CW50" s="60">
        <f>CW49*CW48</f>
        <v>0</v>
      </c>
      <c r="CX50" s="59">
        <f>CX49*CX45</f>
        <v>0</v>
      </c>
      <c r="CY50" s="59">
        <f>CY49*CY46</f>
        <v>0</v>
      </c>
      <c r="CZ50" s="59">
        <f>CZ49*CZ47</f>
        <v>0</v>
      </c>
      <c r="DA50" s="60">
        <f>DA49*DA48</f>
        <v>0</v>
      </c>
      <c r="DB50" s="59">
        <f>DB49*DB45</f>
        <v>0</v>
      </c>
      <c r="DC50" s="59">
        <f>DC49*DC46</f>
        <v>0</v>
      </c>
      <c r="DD50" s="59">
        <f>DD49*DD47</f>
        <v>0</v>
      </c>
      <c r="DE50" s="60">
        <f>DE49*DE48</f>
        <v>0</v>
      </c>
      <c r="DF50" s="59">
        <f>DF49*DF45</f>
        <v>0</v>
      </c>
      <c r="DG50" s="59">
        <f>DG49*DG46</f>
        <v>0</v>
      </c>
      <c r="DH50" s="59">
        <f>DH49*DH47</f>
        <v>0</v>
      </c>
      <c r="DI50" s="60">
        <f>DI49*DI48</f>
        <v>0</v>
      </c>
      <c r="DJ50" s="59">
        <f>DJ49*DJ45</f>
        <v>0</v>
      </c>
      <c r="DK50" s="59">
        <f>DK49*DK46</f>
        <v>0</v>
      </c>
      <c r="DL50" s="59">
        <f>DL49*DL47</f>
        <v>0</v>
      </c>
      <c r="DM50" s="60">
        <f>DM49*DM48</f>
        <v>0</v>
      </c>
      <c r="DN50" s="59">
        <f>DN49*DN45</f>
        <v>0</v>
      </c>
      <c r="DO50" s="59">
        <f>DO49*DO46</f>
        <v>0</v>
      </c>
      <c r="DP50" s="59">
        <f>DP49*DP47</f>
        <v>0</v>
      </c>
      <c r="DQ50" s="60">
        <f>DQ49*DQ48</f>
        <v>0</v>
      </c>
      <c r="DR50" s="59">
        <f>DR49*DR45</f>
        <v>0</v>
      </c>
      <c r="DS50" s="59">
        <f>DS49*DS46</f>
        <v>0</v>
      </c>
      <c r="DT50" s="59">
        <f>DT49*DT47</f>
        <v>0</v>
      </c>
      <c r="DU50" s="60">
        <f>DU49*DU48</f>
        <v>0</v>
      </c>
      <c r="DV50" s="59">
        <f>DV49*DV45</f>
        <v>0</v>
      </c>
      <c r="DW50" s="59">
        <f>DW49*DW46</f>
        <v>0</v>
      </c>
      <c r="DX50" s="59">
        <f>DX49*DX47</f>
        <v>0</v>
      </c>
      <c r="DY50" s="60">
        <f>DY49*DY48</f>
        <v>0</v>
      </c>
      <c r="DZ50" s="59">
        <f t="shared" ref="DZ50" si="595">DZ49*DZ45</f>
        <v>0</v>
      </c>
      <c r="EA50" s="59">
        <f t="shared" ref="EA50" si="596">EA49*EA46</f>
        <v>0</v>
      </c>
      <c r="EB50" s="59">
        <f t="shared" ref="EB50" si="597">EB49*EB47</f>
        <v>0</v>
      </c>
      <c r="EC50" s="60">
        <f t="shared" ref="EC50" si="598">EC49*EC48</f>
        <v>0</v>
      </c>
      <c r="ED50" s="59">
        <f t="shared" ref="ED50" si="599">ED49*ED45</f>
        <v>0</v>
      </c>
      <c r="EE50" s="59">
        <f t="shared" ref="EE50" si="600">EE49*EE46</f>
        <v>0</v>
      </c>
      <c r="EF50" s="59">
        <f t="shared" ref="EF50" si="601">EF49*EF47</f>
        <v>0</v>
      </c>
      <c r="EG50" s="60">
        <f t="shared" ref="EG50" si="602">EG49*EG48</f>
        <v>0</v>
      </c>
      <c r="EH50" s="59">
        <f t="shared" ref="EH50" si="603">EH49*EH45</f>
        <v>0</v>
      </c>
      <c r="EI50" s="59">
        <f t="shared" ref="EI50" si="604">EI49*EI46</f>
        <v>0</v>
      </c>
      <c r="EJ50" s="59">
        <f t="shared" ref="EJ50" si="605">EJ49*EJ47</f>
        <v>0</v>
      </c>
      <c r="EK50" s="60">
        <f t="shared" ref="EK50" si="606">EK49*EK48</f>
        <v>0</v>
      </c>
      <c r="EL50" s="59">
        <f t="shared" ref="EL50" si="607">EL49*EL45</f>
        <v>0</v>
      </c>
      <c r="EM50" s="59">
        <f t="shared" ref="EM50" si="608">EM49*EM46</f>
        <v>0</v>
      </c>
      <c r="EN50" s="59">
        <f t="shared" ref="EN50" si="609">EN49*EN47</f>
        <v>0</v>
      </c>
      <c r="EO50" s="60">
        <f t="shared" ref="EO50" si="610">EO49*EO48</f>
        <v>0</v>
      </c>
      <c r="EP50" s="59">
        <f t="shared" ref="EP50" si="611">EP49*EP45</f>
        <v>0</v>
      </c>
      <c r="EQ50" s="59">
        <f t="shared" ref="EQ50" si="612">EQ49*EQ46</f>
        <v>0</v>
      </c>
      <c r="ER50" s="59">
        <f t="shared" ref="ER50" si="613">ER49*ER47</f>
        <v>0</v>
      </c>
      <c r="ES50" s="60">
        <f t="shared" ref="ES50" si="614">ES49*ES48</f>
        <v>0</v>
      </c>
      <c r="ET50" s="59">
        <f t="shared" ref="ET50" si="615">ET49*ET45</f>
        <v>0</v>
      </c>
      <c r="EU50" s="59">
        <f t="shared" ref="EU50" si="616">EU49*EU46</f>
        <v>0</v>
      </c>
      <c r="EV50" s="59">
        <f t="shared" ref="EV50" si="617">EV49*EV47</f>
        <v>0</v>
      </c>
      <c r="EW50" s="60">
        <f t="shared" ref="EW50" si="618">EW49*EW48</f>
        <v>0</v>
      </c>
      <c r="EX50" s="59">
        <f t="shared" ref="EX50" si="619">EX49*EX45</f>
        <v>0</v>
      </c>
      <c r="EY50" s="59">
        <f t="shared" ref="EY50" si="620">EY49*EY46</f>
        <v>0</v>
      </c>
      <c r="EZ50" s="59">
        <f t="shared" ref="EZ50" si="621">EZ49*EZ47</f>
        <v>0</v>
      </c>
      <c r="FA50" s="60">
        <f t="shared" ref="FA50" si="622">FA49*FA48</f>
        <v>0</v>
      </c>
      <c r="FB50" s="59">
        <f t="shared" ref="FB50" si="623">FB49*FB45</f>
        <v>0</v>
      </c>
      <c r="FC50" s="59">
        <f t="shared" ref="FC50" si="624">FC49*FC46</f>
        <v>0</v>
      </c>
      <c r="FD50" s="59">
        <f t="shared" ref="FD50" si="625">FD49*FD47</f>
        <v>0</v>
      </c>
      <c r="FE50" s="60">
        <f t="shared" ref="FE50" si="626">FE49*FE48</f>
        <v>0</v>
      </c>
      <c r="FF50" s="59">
        <f t="shared" ref="FF50" si="627">FF49*FF45</f>
        <v>0</v>
      </c>
      <c r="FG50" s="59">
        <f t="shared" ref="FG50" si="628">FG49*FG46</f>
        <v>0</v>
      </c>
      <c r="FH50" s="59">
        <f t="shared" ref="FH50" si="629">FH49*FH47</f>
        <v>0</v>
      </c>
      <c r="FI50" s="60">
        <f t="shared" ref="FI50" si="630">FI49*FI48</f>
        <v>0</v>
      </c>
      <c r="FJ50" s="59">
        <f t="shared" ref="FJ50" si="631">FJ49*FJ45</f>
        <v>0</v>
      </c>
      <c r="FK50" s="59">
        <f t="shared" ref="FK50" si="632">FK49*FK46</f>
        <v>0</v>
      </c>
      <c r="FL50" s="59">
        <f t="shared" ref="FL50" si="633">FL49*FL47</f>
        <v>0</v>
      </c>
      <c r="FM50" s="60">
        <f t="shared" ref="FM50" si="634">FM49*FM48</f>
        <v>0</v>
      </c>
      <c r="FN50" s="59">
        <f t="shared" ref="FN50" si="635">FN49*FN45</f>
        <v>0</v>
      </c>
      <c r="FO50" s="59">
        <f t="shared" ref="FO50" si="636">FO49*FO46</f>
        <v>0</v>
      </c>
      <c r="FP50" s="59">
        <f t="shared" ref="FP50" si="637">FP49*FP47</f>
        <v>0</v>
      </c>
      <c r="FQ50" s="60">
        <f t="shared" ref="FQ50" si="638">FQ49*FQ48</f>
        <v>0</v>
      </c>
      <c r="FR50" s="59">
        <f t="shared" ref="FR50" si="639">FR49*FR45</f>
        <v>0</v>
      </c>
      <c r="FS50" s="59">
        <f t="shared" ref="FS50" si="640">FS49*FS46</f>
        <v>0</v>
      </c>
      <c r="FT50" s="59">
        <f t="shared" ref="FT50" si="641">FT49*FT47</f>
        <v>0</v>
      </c>
      <c r="FU50" s="60">
        <f t="shared" ref="FU50" si="642">FU49*FU48</f>
        <v>0</v>
      </c>
      <c r="FV50" s="59">
        <f t="shared" ref="FV50" si="643">FV49*FV45</f>
        <v>0</v>
      </c>
      <c r="FW50" s="59">
        <f t="shared" ref="FW50" si="644">FW49*FW46</f>
        <v>0</v>
      </c>
      <c r="FX50" s="59">
        <f t="shared" ref="FX50" si="645">FX49*FX47</f>
        <v>0</v>
      </c>
      <c r="FY50" s="60">
        <f t="shared" ref="FY50" si="646">FY49*FY48</f>
        <v>0</v>
      </c>
      <c r="FZ50" s="59">
        <f t="shared" ref="FZ50" si="647">FZ49*FZ45</f>
        <v>0</v>
      </c>
      <c r="GA50" s="59">
        <f t="shared" ref="GA50" si="648">GA49*GA46</f>
        <v>0</v>
      </c>
      <c r="GB50" s="59">
        <f t="shared" ref="GB50" si="649">GB49*GB47</f>
        <v>0</v>
      </c>
      <c r="GC50" s="60">
        <f t="shared" ref="GC50" si="650">GC49*GC48</f>
        <v>0</v>
      </c>
      <c r="GD50" s="59">
        <f t="shared" ref="GD50" si="651">GD49*GD45</f>
        <v>0</v>
      </c>
      <c r="GE50" s="59">
        <f t="shared" ref="GE50" si="652">GE49*GE46</f>
        <v>0</v>
      </c>
      <c r="GF50" s="59">
        <f t="shared" ref="GF50" si="653">GF49*GF47</f>
        <v>0</v>
      </c>
      <c r="GG50" s="60">
        <f t="shared" ref="GG50" si="654">GG49*GG48</f>
        <v>0</v>
      </c>
      <c r="GH50" s="59">
        <f t="shared" ref="GH50" si="655">GH49*GH45</f>
        <v>0</v>
      </c>
      <c r="GI50" s="59">
        <f t="shared" ref="GI50" si="656">GI49*GI46</f>
        <v>0</v>
      </c>
      <c r="GJ50" s="59">
        <f t="shared" ref="GJ50" si="657">GJ49*GJ47</f>
        <v>0</v>
      </c>
      <c r="GK50" s="60">
        <f t="shared" ref="GK50" si="658">GK49*GK48</f>
        <v>0</v>
      </c>
      <c r="GL50" s="59">
        <f t="shared" ref="GL50" si="659">GL49*GL45</f>
        <v>0</v>
      </c>
      <c r="GM50" s="59">
        <f t="shared" ref="GM50" si="660">GM49*GM46</f>
        <v>0</v>
      </c>
      <c r="GN50" s="59">
        <f t="shared" ref="GN50" si="661">GN49*GN47</f>
        <v>0</v>
      </c>
      <c r="GO50" s="60">
        <f t="shared" ref="GO50" si="662">GO49*GO48</f>
        <v>0</v>
      </c>
      <c r="GP50" s="59">
        <f t="shared" ref="GP50" si="663">GP49*GP45</f>
        <v>0</v>
      </c>
      <c r="GQ50" s="59">
        <f t="shared" ref="GQ50" si="664">GQ49*GQ46</f>
        <v>0</v>
      </c>
      <c r="GR50" s="59">
        <f t="shared" ref="GR50" si="665">GR49*GR47</f>
        <v>0</v>
      </c>
      <c r="GS50" s="60">
        <f t="shared" ref="GS50" si="666">GS49*GS48</f>
        <v>0</v>
      </c>
      <c r="GT50" s="59">
        <f t="shared" ref="GT50" si="667">GT49*GT45</f>
        <v>0</v>
      </c>
      <c r="GU50" s="59">
        <f t="shared" ref="GU50" si="668">GU49*GU46</f>
        <v>0</v>
      </c>
      <c r="GV50" s="59">
        <f t="shared" ref="GV50" si="669">GV49*GV47</f>
        <v>0</v>
      </c>
      <c r="GW50" s="60">
        <f t="shared" ref="GW50" si="670">GW49*GW48</f>
        <v>0</v>
      </c>
      <c r="GX50" s="59">
        <f t="shared" ref="GX50" si="671">GX49*GX45</f>
        <v>0</v>
      </c>
      <c r="GY50" s="59">
        <f t="shared" ref="GY50" si="672">GY49*GY46</f>
        <v>0</v>
      </c>
      <c r="GZ50" s="59">
        <f t="shared" ref="GZ50" si="673">GZ49*GZ47</f>
        <v>0</v>
      </c>
      <c r="HA50" s="60">
        <f t="shared" ref="HA50" si="674">HA49*HA48</f>
        <v>0</v>
      </c>
      <c r="HB50" s="59">
        <f t="shared" ref="HB50" si="675">HB49*HB45</f>
        <v>0</v>
      </c>
      <c r="HC50" s="59">
        <f t="shared" ref="HC50" si="676">HC49*HC46</f>
        <v>0</v>
      </c>
      <c r="HD50" s="59">
        <f t="shared" ref="HD50" si="677">HD49*HD47</f>
        <v>0</v>
      </c>
      <c r="HE50" s="60">
        <f t="shared" ref="HE50" si="678">HE49*HE48</f>
        <v>0</v>
      </c>
      <c r="HF50" s="59">
        <f t="shared" ref="HF50" si="679">HF49*HF45</f>
        <v>0</v>
      </c>
      <c r="HG50" s="59">
        <f t="shared" ref="HG50" si="680">HG49*HG46</f>
        <v>0</v>
      </c>
      <c r="HH50" s="59">
        <f t="shared" ref="HH50" si="681">HH49*HH47</f>
        <v>0</v>
      </c>
      <c r="HI50" s="60">
        <f t="shared" ref="HI50" si="682">HI49*HI48</f>
        <v>0</v>
      </c>
      <c r="HJ50" s="59">
        <f t="shared" ref="HJ50" si="683">HJ49*HJ45</f>
        <v>0</v>
      </c>
      <c r="HK50" s="59">
        <f t="shared" ref="HK50" si="684">HK49*HK46</f>
        <v>0</v>
      </c>
      <c r="HL50" s="59">
        <f t="shared" ref="HL50" si="685">HL49*HL47</f>
        <v>0</v>
      </c>
      <c r="HM50" s="60">
        <f t="shared" ref="HM50" si="686">HM49*HM48</f>
        <v>0</v>
      </c>
      <c r="HN50" s="59">
        <f t="shared" ref="HN50" si="687">HN49*HN45</f>
        <v>0</v>
      </c>
      <c r="HO50" s="59">
        <f t="shared" ref="HO50" si="688">HO49*HO46</f>
        <v>0</v>
      </c>
      <c r="HP50" s="59">
        <f t="shared" ref="HP50" si="689">HP49*HP47</f>
        <v>0</v>
      </c>
      <c r="HQ50" s="60">
        <f t="shared" ref="HQ50" si="690">HQ49*HQ48</f>
        <v>0</v>
      </c>
      <c r="HR50" s="59">
        <f t="shared" ref="HR50" si="691">HR49*HR45</f>
        <v>0</v>
      </c>
      <c r="HS50" s="59">
        <f t="shared" ref="HS50" si="692">HS49*HS46</f>
        <v>0</v>
      </c>
      <c r="HT50" s="59">
        <f t="shared" ref="HT50" si="693">HT49*HT47</f>
        <v>0</v>
      </c>
      <c r="HU50" s="60">
        <f t="shared" ref="HU50" si="694">HU49*HU48</f>
        <v>0</v>
      </c>
      <c r="HV50" s="59">
        <f t="shared" ref="HV50" si="695">HV49*HV45</f>
        <v>0</v>
      </c>
      <c r="HW50" s="59">
        <f t="shared" ref="HW50" si="696">HW49*HW46</f>
        <v>0</v>
      </c>
      <c r="HX50" s="59">
        <f t="shared" ref="HX50" si="697">HX49*HX47</f>
        <v>0</v>
      </c>
      <c r="HY50" s="60">
        <f t="shared" ref="HY50" si="698">HY49*HY48</f>
        <v>0</v>
      </c>
      <c r="HZ50" s="59">
        <f t="shared" ref="HZ50" si="699">HZ49*HZ45</f>
        <v>0</v>
      </c>
      <c r="IA50" s="59">
        <f t="shared" ref="IA50" si="700">IA49*IA46</f>
        <v>0</v>
      </c>
      <c r="IB50" s="59">
        <f t="shared" ref="IB50" si="701">IB49*IB47</f>
        <v>0</v>
      </c>
      <c r="IC50" s="60">
        <f t="shared" ref="IC50" si="702">IC49*IC48</f>
        <v>0</v>
      </c>
      <c r="ID50" s="59">
        <f t="shared" ref="ID50" si="703">ID49*ID45</f>
        <v>0</v>
      </c>
      <c r="IE50" s="59">
        <f t="shared" ref="IE50" si="704">IE49*IE46</f>
        <v>0</v>
      </c>
      <c r="IF50" s="59">
        <f t="shared" ref="IF50" si="705">IF49*IF47</f>
        <v>0</v>
      </c>
      <c r="IG50" s="60">
        <f t="shared" ref="IG50" si="706">IG49*IG48</f>
        <v>0</v>
      </c>
      <c r="IH50" s="59">
        <f t="shared" ref="IH50" si="707">IH49*IH45</f>
        <v>0</v>
      </c>
      <c r="II50" s="59">
        <f t="shared" ref="II50" si="708">II49*II46</f>
        <v>0</v>
      </c>
      <c r="IJ50" s="59">
        <f t="shared" ref="IJ50" si="709">IJ49*IJ47</f>
        <v>0</v>
      </c>
      <c r="IK50" s="60">
        <f t="shared" ref="IK50" si="710">IK49*IK48</f>
        <v>0</v>
      </c>
      <c r="IL50" s="59">
        <f t="shared" ref="IL50" si="711">IL49*IL45</f>
        <v>0</v>
      </c>
      <c r="IM50" s="59">
        <f t="shared" ref="IM50" si="712">IM49*IM46</f>
        <v>0</v>
      </c>
      <c r="IN50" s="59">
        <f t="shared" ref="IN50" si="713">IN49*IN47</f>
        <v>0</v>
      </c>
      <c r="IO50" s="60">
        <f t="shared" ref="IO50" si="714">IO49*IO48</f>
        <v>0</v>
      </c>
      <c r="IP50" s="59">
        <f t="shared" ref="IP50" si="715">IP49*IP45</f>
        <v>0</v>
      </c>
      <c r="IQ50" s="59">
        <f t="shared" ref="IQ50" si="716">IQ49*IQ46</f>
        <v>0</v>
      </c>
      <c r="IR50" s="59">
        <f t="shared" ref="IR50" si="717">IR49*IR47</f>
        <v>0</v>
      </c>
      <c r="IS50" s="60">
        <f t="shared" ref="IS50" si="718">IS49*IS48</f>
        <v>0</v>
      </c>
      <c r="IT50" s="59">
        <f t="shared" ref="IT50" si="719">IT49*IT45</f>
        <v>0</v>
      </c>
      <c r="IU50" s="59">
        <f t="shared" ref="IU50" si="720">IU49*IU46</f>
        <v>0</v>
      </c>
      <c r="IV50" s="59">
        <f t="shared" ref="IV50" si="721">IV49*IV47</f>
        <v>0</v>
      </c>
      <c r="IW50" s="60">
        <f t="shared" ref="IW50" si="722">IW49*IW48</f>
        <v>0</v>
      </c>
      <c r="IX50" s="59">
        <f t="shared" ref="IX50" si="723">IX49*IX45</f>
        <v>0</v>
      </c>
      <c r="IY50" s="59">
        <f t="shared" ref="IY50" si="724">IY49*IY46</f>
        <v>0</v>
      </c>
      <c r="IZ50" s="59">
        <f t="shared" ref="IZ50" si="725">IZ49*IZ47</f>
        <v>0</v>
      </c>
      <c r="JA50" s="60">
        <f t="shared" ref="JA50" si="726">JA49*JA48</f>
        <v>0</v>
      </c>
      <c r="JB50" s="59">
        <f t="shared" ref="JB50" si="727">JB49*JB45</f>
        <v>0</v>
      </c>
      <c r="JC50" s="59">
        <f t="shared" ref="JC50" si="728">JC49*JC46</f>
        <v>0</v>
      </c>
      <c r="JD50" s="59">
        <f t="shared" ref="JD50" si="729">JD49*JD47</f>
        <v>0</v>
      </c>
      <c r="JE50" s="60">
        <f t="shared" ref="JE50" si="730">JE49*JE48</f>
        <v>0</v>
      </c>
      <c r="JF50" s="59">
        <f t="shared" ref="JF50" si="731">JF49*JF45</f>
        <v>0</v>
      </c>
      <c r="JG50" s="59">
        <f t="shared" ref="JG50" si="732">JG49*JG46</f>
        <v>0</v>
      </c>
      <c r="JH50" s="59">
        <f t="shared" ref="JH50" si="733">JH49*JH47</f>
        <v>0</v>
      </c>
      <c r="JI50" s="60">
        <f t="shared" ref="JI50" si="734">JI49*JI48</f>
        <v>0</v>
      </c>
      <c r="JJ50" s="59">
        <f t="shared" ref="JJ50" si="735">JJ49*JJ45</f>
        <v>0</v>
      </c>
      <c r="JK50" s="59">
        <f t="shared" ref="JK50" si="736">JK49*JK46</f>
        <v>0</v>
      </c>
      <c r="JL50" s="59">
        <f t="shared" ref="JL50" si="737">JL49*JL47</f>
        <v>0</v>
      </c>
      <c r="JM50" s="60">
        <f t="shared" ref="JM50" si="738">JM49*JM48</f>
        <v>0</v>
      </c>
      <c r="JN50" s="59">
        <f t="shared" ref="JN50" si="739">JN49*JN45</f>
        <v>0</v>
      </c>
      <c r="JO50" s="59">
        <f t="shared" ref="JO50" si="740">JO49*JO46</f>
        <v>0</v>
      </c>
      <c r="JP50" s="59">
        <f t="shared" ref="JP50" si="741">JP49*JP47</f>
        <v>0</v>
      </c>
      <c r="JQ50" s="60">
        <f t="shared" ref="JQ50" si="742">JQ49*JQ48</f>
        <v>0</v>
      </c>
      <c r="JR50" s="59">
        <f t="shared" ref="JR50" si="743">JR49*JR45</f>
        <v>0</v>
      </c>
      <c r="JS50" s="59">
        <f t="shared" ref="JS50" si="744">JS49*JS46</f>
        <v>0</v>
      </c>
      <c r="JT50" s="59">
        <f t="shared" ref="JT50" si="745">JT49*JT47</f>
        <v>0</v>
      </c>
      <c r="JU50" s="60">
        <f t="shared" ref="JU50" si="746">JU49*JU48</f>
        <v>0</v>
      </c>
      <c r="JV50" s="59">
        <f t="shared" ref="JV50" si="747">JV49*JV45</f>
        <v>0</v>
      </c>
      <c r="JW50" s="59">
        <f t="shared" ref="JW50" si="748">JW49*JW46</f>
        <v>0</v>
      </c>
      <c r="JX50" s="59">
        <f t="shared" ref="JX50" si="749">JX49*JX47</f>
        <v>0</v>
      </c>
      <c r="JY50" s="60">
        <f t="shared" ref="JY50" si="750">JY49*JY48</f>
        <v>0</v>
      </c>
      <c r="JZ50" s="59">
        <f t="shared" ref="JZ50" si="751">JZ49*JZ45</f>
        <v>0</v>
      </c>
      <c r="KA50" s="59">
        <f t="shared" ref="KA50" si="752">KA49*KA46</f>
        <v>0</v>
      </c>
      <c r="KB50" s="59">
        <f t="shared" ref="KB50" si="753">KB49*KB47</f>
        <v>0</v>
      </c>
      <c r="KC50" s="60">
        <f t="shared" ref="KC50" si="754">KC49*KC48</f>
        <v>0</v>
      </c>
      <c r="KD50" s="59">
        <f t="shared" ref="KD50" si="755">KD49*KD45</f>
        <v>0</v>
      </c>
      <c r="KE50" s="59">
        <f t="shared" ref="KE50" si="756">KE49*KE46</f>
        <v>0</v>
      </c>
      <c r="KF50" s="59">
        <f t="shared" ref="KF50" si="757">KF49*KF47</f>
        <v>0</v>
      </c>
      <c r="KG50" s="60">
        <f t="shared" ref="KG50" si="758">KG49*KG48</f>
        <v>0</v>
      </c>
      <c r="KH50" s="59">
        <f t="shared" ref="KH50" si="759">KH49*KH45</f>
        <v>0</v>
      </c>
      <c r="KI50" s="59">
        <f t="shared" ref="KI50" si="760">KI49*KI46</f>
        <v>0</v>
      </c>
      <c r="KJ50" s="59">
        <f t="shared" ref="KJ50" si="761">KJ49*KJ47</f>
        <v>0</v>
      </c>
      <c r="KK50" s="60">
        <f t="shared" ref="KK50" si="762">KK49*KK48</f>
        <v>0</v>
      </c>
      <c r="KL50" s="59">
        <f t="shared" ref="KL50" si="763">KL49*KL45</f>
        <v>0</v>
      </c>
      <c r="KM50" s="59">
        <f t="shared" ref="KM50" si="764">KM49*KM46</f>
        <v>0</v>
      </c>
      <c r="KN50" s="59">
        <f t="shared" ref="KN50" si="765">KN49*KN47</f>
        <v>0</v>
      </c>
      <c r="KO50" s="60">
        <f t="shared" ref="KO50" si="766">KO49*KO48</f>
        <v>0</v>
      </c>
      <c r="KP50" s="59">
        <f t="shared" ref="KP50" si="767">KP49*KP45</f>
        <v>0</v>
      </c>
      <c r="KQ50" s="59">
        <f t="shared" ref="KQ50" si="768">KQ49*KQ46</f>
        <v>0</v>
      </c>
      <c r="KR50" s="59">
        <f t="shared" ref="KR50" si="769">KR49*KR47</f>
        <v>0</v>
      </c>
      <c r="KS50" s="60">
        <f t="shared" ref="KS50" si="770">KS49*KS48</f>
        <v>0</v>
      </c>
      <c r="KT50" s="59">
        <f t="shared" ref="KT50" si="771">KT49*KT45</f>
        <v>0</v>
      </c>
      <c r="KU50" s="59">
        <f t="shared" ref="KU50" si="772">KU49*KU46</f>
        <v>0</v>
      </c>
      <c r="KV50" s="59">
        <f t="shared" ref="KV50" si="773">KV49*KV47</f>
        <v>0</v>
      </c>
      <c r="KW50" s="60">
        <f t="shared" ref="KW50" si="774">KW49*KW48</f>
        <v>0</v>
      </c>
      <c r="KX50" s="59">
        <f t="shared" ref="KX50" si="775">KX49*KX45</f>
        <v>0</v>
      </c>
      <c r="KY50" s="59">
        <f t="shared" ref="KY50" si="776">KY49*KY46</f>
        <v>0</v>
      </c>
      <c r="KZ50" s="59">
        <f t="shared" ref="KZ50" si="777">KZ49*KZ47</f>
        <v>0</v>
      </c>
      <c r="LA50" s="60">
        <f t="shared" ref="LA50" si="778">LA49*LA48</f>
        <v>0</v>
      </c>
      <c r="LB50" s="59">
        <f t="shared" ref="LB50" si="779">LB49*LB45</f>
        <v>0</v>
      </c>
      <c r="LC50" s="59">
        <f t="shared" ref="LC50" si="780">LC49*LC46</f>
        <v>0</v>
      </c>
      <c r="LD50" s="59">
        <f t="shared" ref="LD50" si="781">LD49*LD47</f>
        <v>0</v>
      </c>
      <c r="LE50" s="60">
        <f t="shared" ref="LE50" si="782">LE49*LE48</f>
        <v>0</v>
      </c>
    </row>
    <row r="51" spans="4:317" x14ac:dyDescent="0.65">
      <c r="D51" s="57" t="s">
        <v>48</v>
      </c>
      <c r="E51" s="63"/>
      <c r="F51" s="64">
        <f>SUM(F50:I50)</f>
        <v>0</v>
      </c>
      <c r="G51" s="63"/>
      <c r="H51" s="63"/>
      <c r="I51" s="63"/>
      <c r="J51" s="64">
        <f>SUM(J50:M50)</f>
        <v>0</v>
      </c>
      <c r="K51" s="63"/>
      <c r="L51" s="63"/>
      <c r="M51" s="63"/>
      <c r="N51" s="64">
        <f>SUM(N50:Q50)</f>
        <v>0</v>
      </c>
      <c r="O51" s="63"/>
      <c r="P51" s="63"/>
      <c r="Q51" s="63"/>
      <c r="R51" s="64">
        <f>SUM(R50:U50)</f>
        <v>0</v>
      </c>
      <c r="S51" s="63"/>
      <c r="T51" s="63"/>
      <c r="U51" s="63"/>
      <c r="V51" s="64">
        <f>SUM(V50:Y50)</f>
        <v>0</v>
      </c>
      <c r="W51" s="63"/>
      <c r="X51" s="63"/>
      <c r="Y51" s="65"/>
      <c r="Z51" s="66">
        <f>SUM(Z50:AC50)</f>
        <v>0</v>
      </c>
      <c r="AA51" s="63"/>
      <c r="AB51" s="63"/>
      <c r="AC51" s="63"/>
      <c r="AD51" s="64">
        <f>SUM(AD50:AG50)</f>
        <v>0</v>
      </c>
      <c r="AE51" s="63"/>
      <c r="AF51" s="63"/>
      <c r="AG51" s="63"/>
      <c r="AH51" s="64">
        <f>SUM(AH50:AK50)</f>
        <v>0</v>
      </c>
      <c r="AI51" s="63"/>
      <c r="AJ51" s="63"/>
      <c r="AK51" s="63"/>
      <c r="AL51" s="64">
        <f>SUM(AL50:AO50)</f>
        <v>0</v>
      </c>
      <c r="AM51" s="63"/>
      <c r="AN51" s="63"/>
      <c r="AO51" s="63"/>
      <c r="AP51" s="64">
        <f>SUM(AP50:AS50)</f>
        <v>0</v>
      </c>
      <c r="AQ51" s="63"/>
      <c r="AR51" s="63"/>
      <c r="AS51" s="63"/>
      <c r="AT51" s="64">
        <f>SUM(AT50:AW50)</f>
        <v>0</v>
      </c>
      <c r="AU51" s="63"/>
      <c r="AV51" s="63"/>
      <c r="AW51" s="63"/>
      <c r="AX51" s="64">
        <f>SUM(AX50:BA50)</f>
        <v>0</v>
      </c>
      <c r="AY51" s="63"/>
      <c r="AZ51" s="63"/>
      <c r="BA51" s="63"/>
      <c r="BB51" s="64">
        <f>SUM(BB50:BE50)</f>
        <v>0</v>
      </c>
      <c r="BC51" s="63"/>
      <c r="BD51" s="63"/>
      <c r="BE51" s="63"/>
      <c r="BF51" s="64">
        <f>SUM(BF50:BI50)</f>
        <v>0</v>
      </c>
      <c r="BG51" s="63"/>
      <c r="BH51" s="63"/>
      <c r="BI51" s="63"/>
      <c r="BJ51" s="64">
        <f>SUM(BJ50:BM50)</f>
        <v>0</v>
      </c>
      <c r="BK51" s="63"/>
      <c r="BL51" s="63"/>
      <c r="BM51" s="65"/>
      <c r="BN51" s="66">
        <f>SUM(BN50:BQ50)</f>
        <v>0</v>
      </c>
      <c r="BO51" s="63"/>
      <c r="BP51" s="63"/>
      <c r="BQ51" s="63"/>
      <c r="BR51" s="64">
        <f>SUM(BR50:BU50)</f>
        <v>0</v>
      </c>
      <c r="BS51" s="63"/>
      <c r="BT51" s="63"/>
      <c r="BU51" s="63"/>
      <c r="BV51" s="64">
        <f>SUM(BV50:BY50)</f>
        <v>0</v>
      </c>
      <c r="BW51" s="63"/>
      <c r="BX51" s="63"/>
      <c r="BY51" s="63"/>
      <c r="BZ51" s="64">
        <f>SUM(BZ50:CC50)</f>
        <v>0</v>
      </c>
      <c r="CA51" s="63"/>
      <c r="CB51" s="63"/>
      <c r="CC51" s="65"/>
      <c r="CD51" s="66">
        <f>SUM(CD50:CG50)</f>
        <v>0</v>
      </c>
      <c r="CE51" s="63"/>
      <c r="CF51" s="63"/>
      <c r="CG51" s="65"/>
      <c r="CH51" s="66">
        <f>SUM(CH50:CK50)</f>
        <v>0</v>
      </c>
      <c r="CI51" s="63"/>
      <c r="CJ51" s="63"/>
      <c r="CK51" s="63"/>
      <c r="CL51" s="64">
        <f>SUM(CL50:CO50)</f>
        <v>0</v>
      </c>
      <c r="CM51" s="63"/>
      <c r="CN51" s="63"/>
      <c r="CO51" s="63"/>
      <c r="CP51" s="64">
        <f>SUM(CP50:CS50)</f>
        <v>0</v>
      </c>
      <c r="CQ51" s="63"/>
      <c r="CR51" s="63"/>
      <c r="CS51" s="63"/>
      <c r="CT51" s="64">
        <f>SUM(CT50:CW50)</f>
        <v>0</v>
      </c>
      <c r="CU51" s="63"/>
      <c r="CV51" s="63"/>
      <c r="CW51" s="65"/>
      <c r="CX51" s="66">
        <f>SUM(CX50:DA50)</f>
        <v>0</v>
      </c>
      <c r="CY51" s="63"/>
      <c r="CZ51" s="63"/>
      <c r="DA51" s="63"/>
      <c r="DB51" s="64">
        <f>SUM(DB50:DE50)</f>
        <v>0</v>
      </c>
      <c r="DC51" s="63"/>
      <c r="DD51" s="63"/>
      <c r="DE51" s="63"/>
      <c r="DF51" s="64">
        <f>SUM(DF50:DI50)</f>
        <v>0</v>
      </c>
      <c r="DG51" s="63"/>
      <c r="DH51" s="63"/>
      <c r="DI51" s="63"/>
      <c r="DJ51" s="64">
        <f>SUM(DJ50:DM50)</f>
        <v>0</v>
      </c>
      <c r="DK51" s="63"/>
      <c r="DL51" s="63"/>
      <c r="DM51" s="63"/>
      <c r="DN51" s="64">
        <f>SUM(DN50:DQ50)</f>
        <v>0</v>
      </c>
      <c r="DO51" s="63"/>
      <c r="DP51" s="63"/>
      <c r="DQ51" s="63"/>
      <c r="DR51" s="64">
        <f>SUM(DR50:DU50)</f>
        <v>0</v>
      </c>
      <c r="DS51" s="63"/>
      <c r="DT51" s="63"/>
      <c r="DU51" s="65"/>
      <c r="DV51" s="64">
        <f>SUM(DV50:DY50)</f>
        <v>0</v>
      </c>
      <c r="DW51" s="63"/>
      <c r="DX51" s="63"/>
      <c r="DY51" s="65"/>
      <c r="DZ51" s="64">
        <f t="shared" ref="DZ51" si="783">SUM(DZ50:EC50)</f>
        <v>0</v>
      </c>
      <c r="EA51" s="63"/>
      <c r="EB51" s="63"/>
      <c r="EC51" s="65"/>
      <c r="ED51" s="64">
        <f t="shared" ref="ED51" si="784">SUM(ED50:EG50)</f>
        <v>0</v>
      </c>
      <c r="EE51" s="63"/>
      <c r="EF51" s="63"/>
      <c r="EG51" s="65"/>
      <c r="EH51" s="64">
        <f t="shared" ref="EH51" si="785">SUM(EH50:EK50)</f>
        <v>0</v>
      </c>
      <c r="EI51" s="63"/>
      <c r="EJ51" s="63"/>
      <c r="EK51" s="65"/>
      <c r="EL51" s="64">
        <f t="shared" ref="EL51" si="786">SUM(EL50:EO50)</f>
        <v>0</v>
      </c>
      <c r="EM51" s="63"/>
      <c r="EN51" s="63"/>
      <c r="EO51" s="65"/>
      <c r="EP51" s="64">
        <f t="shared" ref="EP51" si="787">SUM(EP50:ES50)</f>
        <v>0</v>
      </c>
      <c r="EQ51" s="63"/>
      <c r="ER51" s="63"/>
      <c r="ES51" s="65"/>
      <c r="ET51" s="64">
        <f t="shared" ref="ET51" si="788">SUM(ET50:EW50)</f>
        <v>0</v>
      </c>
      <c r="EU51" s="63"/>
      <c r="EV51" s="63"/>
      <c r="EW51" s="65"/>
      <c r="EX51" s="64">
        <f t="shared" ref="EX51" si="789">SUM(EX50:FA50)</f>
        <v>0</v>
      </c>
      <c r="EY51" s="63"/>
      <c r="EZ51" s="63"/>
      <c r="FA51" s="65"/>
      <c r="FB51" s="64">
        <f t="shared" ref="FB51" si="790">SUM(FB50:FE50)</f>
        <v>0</v>
      </c>
      <c r="FC51" s="63"/>
      <c r="FD51" s="63"/>
      <c r="FE51" s="65"/>
      <c r="FF51" s="64">
        <f t="shared" ref="FF51" si="791">SUM(FF50:FI50)</f>
        <v>0</v>
      </c>
      <c r="FG51" s="63"/>
      <c r="FH51" s="63"/>
      <c r="FI51" s="65"/>
      <c r="FJ51" s="64">
        <f t="shared" ref="FJ51" si="792">SUM(FJ50:FM50)</f>
        <v>0</v>
      </c>
      <c r="FK51" s="63"/>
      <c r="FL51" s="63"/>
      <c r="FM51" s="65"/>
      <c r="FN51" s="64">
        <f t="shared" ref="FN51" si="793">SUM(FN50:FQ50)</f>
        <v>0</v>
      </c>
      <c r="FO51" s="63"/>
      <c r="FP51" s="63"/>
      <c r="FQ51" s="65"/>
      <c r="FR51" s="64">
        <f t="shared" ref="FR51" si="794">SUM(FR50:FU50)</f>
        <v>0</v>
      </c>
      <c r="FS51" s="63"/>
      <c r="FT51" s="63"/>
      <c r="FU51" s="65"/>
      <c r="FV51" s="64">
        <f t="shared" ref="FV51" si="795">SUM(FV50:FY50)</f>
        <v>0</v>
      </c>
      <c r="FW51" s="63"/>
      <c r="FX51" s="63"/>
      <c r="FY51" s="65"/>
      <c r="FZ51" s="64">
        <f t="shared" ref="FZ51" si="796">SUM(FZ50:GC50)</f>
        <v>0</v>
      </c>
      <c r="GA51" s="63"/>
      <c r="GB51" s="63"/>
      <c r="GC51" s="65"/>
      <c r="GD51" s="64">
        <f t="shared" ref="GD51" si="797">SUM(GD50:GG50)</f>
        <v>0</v>
      </c>
      <c r="GE51" s="63"/>
      <c r="GF51" s="63"/>
      <c r="GG51" s="65"/>
      <c r="GH51" s="64">
        <f t="shared" ref="GH51" si="798">SUM(GH50:GK50)</f>
        <v>0</v>
      </c>
      <c r="GI51" s="63"/>
      <c r="GJ51" s="63"/>
      <c r="GK51" s="65"/>
      <c r="GL51" s="64">
        <f t="shared" ref="GL51" si="799">SUM(GL50:GO50)</f>
        <v>0</v>
      </c>
      <c r="GM51" s="63"/>
      <c r="GN51" s="63"/>
      <c r="GO51" s="65"/>
      <c r="GP51" s="64">
        <f t="shared" ref="GP51" si="800">SUM(GP50:GS50)</f>
        <v>0</v>
      </c>
      <c r="GQ51" s="63"/>
      <c r="GR51" s="63"/>
      <c r="GS51" s="65"/>
      <c r="GT51" s="64">
        <f t="shared" ref="GT51" si="801">SUM(GT50:GW50)</f>
        <v>0</v>
      </c>
      <c r="GU51" s="63"/>
      <c r="GV51" s="63"/>
      <c r="GW51" s="65"/>
      <c r="GX51" s="64">
        <f t="shared" ref="GX51" si="802">SUM(GX50:HA50)</f>
        <v>0</v>
      </c>
      <c r="GY51" s="63"/>
      <c r="GZ51" s="63"/>
      <c r="HA51" s="65"/>
      <c r="HB51" s="64">
        <f t="shared" ref="HB51" si="803">SUM(HB50:HE50)</f>
        <v>0</v>
      </c>
      <c r="HC51" s="63"/>
      <c r="HD51" s="63"/>
      <c r="HE51" s="65"/>
      <c r="HF51" s="64">
        <f t="shared" ref="HF51" si="804">SUM(HF50:HI50)</f>
        <v>0</v>
      </c>
      <c r="HG51" s="63"/>
      <c r="HH51" s="63"/>
      <c r="HI51" s="65"/>
      <c r="HJ51" s="64">
        <f t="shared" ref="HJ51" si="805">SUM(HJ50:HM50)</f>
        <v>0</v>
      </c>
      <c r="HK51" s="63"/>
      <c r="HL51" s="63"/>
      <c r="HM51" s="65"/>
      <c r="HN51" s="64">
        <f t="shared" ref="HN51" si="806">SUM(HN50:HQ50)</f>
        <v>0</v>
      </c>
      <c r="HO51" s="63"/>
      <c r="HP51" s="63"/>
      <c r="HQ51" s="65"/>
      <c r="HR51" s="64">
        <f t="shared" ref="HR51" si="807">SUM(HR50:HU50)</f>
        <v>0</v>
      </c>
      <c r="HS51" s="63"/>
      <c r="HT51" s="63"/>
      <c r="HU51" s="65"/>
      <c r="HV51" s="64">
        <f t="shared" ref="HV51" si="808">SUM(HV50:HY50)</f>
        <v>0</v>
      </c>
      <c r="HW51" s="63"/>
      <c r="HX51" s="63"/>
      <c r="HY51" s="65"/>
      <c r="HZ51" s="64">
        <f t="shared" ref="HZ51" si="809">SUM(HZ50:IC50)</f>
        <v>0</v>
      </c>
      <c r="IA51" s="63"/>
      <c r="IB51" s="63"/>
      <c r="IC51" s="65"/>
      <c r="ID51" s="64">
        <f t="shared" ref="ID51" si="810">SUM(ID50:IG50)</f>
        <v>0</v>
      </c>
      <c r="IE51" s="63"/>
      <c r="IF51" s="63"/>
      <c r="IG51" s="65"/>
      <c r="IH51" s="64">
        <f t="shared" ref="IH51" si="811">SUM(IH50:IK50)</f>
        <v>0</v>
      </c>
      <c r="II51" s="63"/>
      <c r="IJ51" s="63"/>
      <c r="IK51" s="65"/>
      <c r="IL51" s="64">
        <f t="shared" ref="IL51" si="812">SUM(IL50:IO50)</f>
        <v>0</v>
      </c>
      <c r="IM51" s="63"/>
      <c r="IN51" s="63"/>
      <c r="IO51" s="65"/>
      <c r="IP51" s="64">
        <f t="shared" ref="IP51" si="813">SUM(IP50:IS50)</f>
        <v>0</v>
      </c>
      <c r="IQ51" s="63"/>
      <c r="IR51" s="63"/>
      <c r="IS51" s="65"/>
      <c r="IT51" s="64">
        <f t="shared" ref="IT51" si="814">SUM(IT50:IW50)</f>
        <v>0</v>
      </c>
      <c r="IU51" s="63"/>
      <c r="IV51" s="63"/>
      <c r="IW51" s="65"/>
      <c r="IX51" s="64">
        <f t="shared" ref="IX51" si="815">SUM(IX50:JA50)</f>
        <v>0</v>
      </c>
      <c r="IY51" s="63"/>
      <c r="IZ51" s="63"/>
      <c r="JA51" s="65"/>
      <c r="JB51" s="64">
        <f t="shared" ref="JB51" si="816">SUM(JB50:JE50)</f>
        <v>0</v>
      </c>
      <c r="JC51" s="63"/>
      <c r="JD51" s="63"/>
      <c r="JE51" s="65"/>
      <c r="JF51" s="64">
        <f t="shared" ref="JF51" si="817">SUM(JF50:JI50)</f>
        <v>0</v>
      </c>
      <c r="JG51" s="63"/>
      <c r="JH51" s="63"/>
      <c r="JI51" s="65"/>
      <c r="JJ51" s="64">
        <f t="shared" ref="JJ51" si="818">SUM(JJ50:JM50)</f>
        <v>0</v>
      </c>
      <c r="JK51" s="63"/>
      <c r="JL51" s="63"/>
      <c r="JM51" s="65"/>
      <c r="JN51" s="64">
        <f t="shared" ref="JN51" si="819">SUM(JN50:JQ50)</f>
        <v>0</v>
      </c>
      <c r="JO51" s="63"/>
      <c r="JP51" s="63"/>
      <c r="JQ51" s="65"/>
      <c r="JR51" s="64">
        <f t="shared" ref="JR51" si="820">SUM(JR50:JU50)</f>
        <v>0</v>
      </c>
      <c r="JS51" s="63"/>
      <c r="JT51" s="63"/>
      <c r="JU51" s="65"/>
      <c r="JV51" s="64">
        <f t="shared" ref="JV51" si="821">SUM(JV50:JY50)</f>
        <v>0</v>
      </c>
      <c r="JW51" s="63"/>
      <c r="JX51" s="63"/>
      <c r="JY51" s="65"/>
      <c r="JZ51" s="64">
        <f t="shared" ref="JZ51" si="822">SUM(JZ50:KC50)</f>
        <v>0</v>
      </c>
      <c r="KA51" s="63"/>
      <c r="KB51" s="63"/>
      <c r="KC51" s="65"/>
      <c r="KD51" s="64">
        <f t="shared" ref="KD51" si="823">SUM(KD50:KG50)</f>
        <v>0</v>
      </c>
      <c r="KE51" s="63"/>
      <c r="KF51" s="63"/>
      <c r="KG51" s="65"/>
      <c r="KH51" s="64">
        <f t="shared" ref="KH51" si="824">SUM(KH50:KK50)</f>
        <v>0</v>
      </c>
      <c r="KI51" s="63"/>
      <c r="KJ51" s="63"/>
      <c r="KK51" s="65"/>
      <c r="KL51" s="64">
        <f t="shared" ref="KL51" si="825">SUM(KL50:KO50)</f>
        <v>0</v>
      </c>
      <c r="KM51" s="63"/>
      <c r="KN51" s="63"/>
      <c r="KO51" s="65"/>
      <c r="KP51" s="64">
        <f t="shared" ref="KP51" si="826">SUM(KP50:KS50)</f>
        <v>0</v>
      </c>
      <c r="KQ51" s="63"/>
      <c r="KR51" s="63"/>
      <c r="KS51" s="65"/>
      <c r="KT51" s="64">
        <f t="shared" ref="KT51" si="827">SUM(KT50:KW50)</f>
        <v>0</v>
      </c>
      <c r="KU51" s="63"/>
      <c r="KV51" s="63"/>
      <c r="KW51" s="65"/>
      <c r="KX51" s="64">
        <f t="shared" ref="KX51" si="828">SUM(KX50:LA50)</f>
        <v>0</v>
      </c>
      <c r="KY51" s="63"/>
      <c r="KZ51" s="63"/>
      <c r="LA51" s="65"/>
      <c r="LB51" s="64">
        <f t="shared" ref="LB51" si="829">SUM(LB50:LE50)</f>
        <v>0</v>
      </c>
      <c r="LC51" s="63"/>
      <c r="LD51" s="63"/>
      <c r="LE51" s="65"/>
    </row>
    <row r="52" spans="4:317" x14ac:dyDescent="0.65">
      <c r="D52" s="62" t="s">
        <v>49</v>
      </c>
      <c r="E52" s="67">
        <f>SUM(F51:LE51)</f>
        <v>0</v>
      </c>
      <c r="F52" s="68"/>
      <c r="J52" s="69"/>
      <c r="N52" s="69"/>
      <c r="R52" s="69"/>
      <c r="V52" s="69"/>
      <c r="Z52" s="69"/>
      <c r="AD52" s="69"/>
      <c r="AH52" s="69"/>
      <c r="AL52" s="69"/>
      <c r="AP52" s="69"/>
      <c r="AT52" s="69"/>
      <c r="AX52" s="69"/>
      <c r="BB52" s="69"/>
      <c r="BF52" s="69"/>
      <c r="BJ52" s="69"/>
      <c r="BN52" s="69"/>
      <c r="BR52" s="69"/>
      <c r="BV52" s="69"/>
      <c r="BZ52" s="69"/>
      <c r="CD52" s="69"/>
      <c r="CH52" s="69"/>
      <c r="CL52" s="69"/>
      <c r="CP52" s="69"/>
      <c r="CT52" s="69"/>
      <c r="CX52" s="69"/>
      <c r="DB52" s="69"/>
      <c r="DF52" s="69"/>
      <c r="DJ52" s="69"/>
      <c r="DN52" s="69"/>
      <c r="DR52" s="69"/>
      <c r="DV52" s="69"/>
      <c r="DZ52" s="69"/>
      <c r="ED52" s="69"/>
      <c r="EH52" s="69"/>
      <c r="EL52" s="69"/>
      <c r="EP52" s="69"/>
      <c r="ET52" s="69"/>
      <c r="EX52" s="69"/>
      <c r="FB52" s="69"/>
      <c r="FF52" s="69"/>
      <c r="FJ52" s="69"/>
      <c r="FN52" s="69"/>
      <c r="FR52" s="69"/>
      <c r="FV52" s="69"/>
      <c r="FZ52" s="69"/>
      <c r="GD52" s="69"/>
      <c r="GH52" s="69"/>
      <c r="GL52" s="69"/>
      <c r="GP52" s="69"/>
      <c r="GT52" s="69"/>
      <c r="GX52" s="69"/>
      <c r="HB52" s="69"/>
      <c r="HF52" s="69"/>
      <c r="HJ52" s="69"/>
      <c r="HN52" s="69"/>
      <c r="HR52" s="69"/>
      <c r="HV52" s="69"/>
      <c r="HZ52" s="69"/>
      <c r="ID52" s="69"/>
      <c r="IH52" s="69"/>
      <c r="IL52" s="69"/>
      <c r="IP52" s="69"/>
      <c r="IT52" s="69"/>
      <c r="IX52" s="69"/>
      <c r="JB52" s="69"/>
      <c r="JF52" s="69"/>
      <c r="JJ52" s="69"/>
      <c r="JN52" s="69"/>
      <c r="JR52" s="69"/>
      <c r="JV52" s="69"/>
      <c r="JZ52" s="69"/>
      <c r="KD52" s="69"/>
      <c r="KH52" s="69"/>
      <c r="KL52" s="69"/>
      <c r="KP52" s="69"/>
      <c r="KT52" s="69"/>
      <c r="KX52" s="69"/>
      <c r="LB52" s="69"/>
    </row>
    <row r="53" spans="4:317" x14ac:dyDescent="0.65">
      <c r="D53" s="62" t="s">
        <v>50</v>
      </c>
      <c r="E53" s="70">
        <f>E52*1.1</f>
        <v>0</v>
      </c>
      <c r="F53" s="69"/>
      <c r="J53" s="69"/>
      <c r="N53" s="69"/>
      <c r="R53" s="69"/>
      <c r="V53" s="69"/>
      <c r="Z53" s="69"/>
      <c r="AD53" s="69"/>
      <c r="AH53" s="69"/>
      <c r="AL53" s="69"/>
      <c r="AP53" s="69"/>
      <c r="AT53" s="69"/>
      <c r="AX53" s="69"/>
      <c r="BB53" s="69"/>
      <c r="BF53" s="69"/>
      <c r="BJ53" s="69"/>
      <c r="BN53" s="69"/>
      <c r="BR53" s="69"/>
      <c r="BV53" s="69"/>
      <c r="BZ53" s="69"/>
      <c r="CD53" s="69"/>
      <c r="CH53" s="69"/>
      <c r="CL53" s="69"/>
      <c r="CP53" s="69"/>
      <c r="CT53" s="69"/>
      <c r="CX53" s="69"/>
      <c r="DB53" s="69"/>
      <c r="DF53" s="69"/>
      <c r="DJ53" s="69"/>
      <c r="DN53" s="69"/>
      <c r="DR53" s="69"/>
      <c r="DV53" s="69"/>
      <c r="DZ53" s="69"/>
      <c r="ED53" s="69"/>
      <c r="EH53" s="69"/>
      <c r="EL53" s="69"/>
      <c r="EP53" s="69"/>
      <c r="ET53" s="69"/>
      <c r="EX53" s="69"/>
      <c r="FB53" s="69"/>
      <c r="FF53" s="69"/>
      <c r="FJ53" s="69"/>
      <c r="FN53" s="69"/>
      <c r="FR53" s="69"/>
      <c r="FV53" s="69"/>
      <c r="FZ53" s="69"/>
      <c r="GD53" s="69"/>
      <c r="GH53" s="69"/>
      <c r="GL53" s="69"/>
      <c r="GP53" s="69"/>
      <c r="GT53" s="69"/>
      <c r="GX53" s="69"/>
      <c r="HB53" s="69"/>
      <c r="HF53" s="69"/>
      <c r="HJ53" s="69"/>
      <c r="HN53" s="69"/>
      <c r="HR53" s="69"/>
      <c r="HV53" s="69"/>
      <c r="HZ53" s="69"/>
      <c r="ID53" s="69"/>
      <c r="IH53" s="69"/>
      <c r="IL53" s="69"/>
      <c r="IP53" s="69"/>
      <c r="IT53" s="69"/>
      <c r="IX53" s="69"/>
      <c r="JB53" s="69"/>
      <c r="JF53" s="69"/>
      <c r="JJ53" s="69"/>
      <c r="JN53" s="69"/>
      <c r="JR53" s="69"/>
      <c r="JV53" s="69"/>
      <c r="JZ53" s="69"/>
      <c r="KD53" s="69"/>
      <c r="KH53" s="69"/>
      <c r="KL53" s="69"/>
      <c r="KP53" s="69"/>
      <c r="KT53" s="69"/>
      <c r="KX53" s="69"/>
      <c r="LB53" s="69"/>
    </row>
    <row r="54" spans="4:317" x14ac:dyDescent="0.65">
      <c r="F54" s="69"/>
      <c r="J54" s="69"/>
      <c r="N54" s="69"/>
      <c r="R54" s="69"/>
      <c r="V54" s="69"/>
      <c r="Z54" s="69"/>
      <c r="AD54" s="69"/>
      <c r="AH54" s="69"/>
      <c r="AL54" s="69"/>
      <c r="AP54" s="69"/>
      <c r="AT54" s="69"/>
      <c r="AX54" s="69"/>
      <c r="BB54" s="69"/>
      <c r="BF54" s="69"/>
      <c r="BJ54" s="69"/>
      <c r="BN54" s="69"/>
      <c r="BR54" s="69"/>
      <c r="BV54" s="69"/>
      <c r="BZ54" s="69"/>
      <c r="CD54" s="69"/>
      <c r="CH54" s="69"/>
      <c r="CL54" s="69"/>
      <c r="CP54" s="69"/>
      <c r="CT54" s="69"/>
      <c r="CX54" s="69"/>
      <c r="DB54" s="69"/>
      <c r="DF54" s="69"/>
      <c r="DJ54" s="69"/>
      <c r="DN54" s="69"/>
      <c r="DR54" s="69"/>
      <c r="DV54" s="69"/>
      <c r="DZ54" s="69"/>
      <c r="ED54" s="69"/>
      <c r="EH54" s="69"/>
      <c r="EL54" s="69"/>
      <c r="EP54" s="69"/>
      <c r="ET54" s="69"/>
      <c r="EX54" s="69"/>
      <c r="FB54" s="69"/>
      <c r="FF54" s="69"/>
      <c r="FJ54" s="69"/>
      <c r="FN54" s="69"/>
      <c r="FR54" s="69"/>
      <c r="FV54" s="69"/>
      <c r="FZ54" s="69"/>
      <c r="GD54" s="69"/>
      <c r="GH54" s="69"/>
      <c r="GL54" s="69"/>
      <c r="GP54" s="69"/>
      <c r="GT54" s="69"/>
      <c r="GX54" s="69"/>
      <c r="HB54" s="69"/>
      <c r="HF54" s="69"/>
      <c r="HJ54" s="69"/>
      <c r="HN54" s="69"/>
      <c r="HR54" s="69"/>
      <c r="HV54" s="69"/>
      <c r="HZ54" s="69"/>
      <c r="ID54" s="69"/>
      <c r="IH54" s="69"/>
      <c r="IL54" s="69"/>
      <c r="IP54" s="69"/>
      <c r="IT54" s="69"/>
      <c r="IX54" s="69"/>
      <c r="JB54" s="69"/>
      <c r="JF54" s="69"/>
      <c r="JJ54" s="69"/>
      <c r="JN54" s="69"/>
      <c r="JR54" s="69"/>
      <c r="JV54" s="69"/>
      <c r="JZ54" s="69"/>
      <c r="KD54" s="69"/>
      <c r="KH54" s="69"/>
      <c r="KL54" s="69"/>
      <c r="KP54" s="69"/>
      <c r="KT54" s="69"/>
      <c r="KX54" s="69"/>
      <c r="LB54" s="69"/>
    </row>
    <row r="55" spans="4:317" x14ac:dyDescent="0.65">
      <c r="F55" s="69"/>
      <c r="J55" s="69"/>
      <c r="N55" s="69"/>
      <c r="R55" s="69"/>
      <c r="V55" s="69"/>
      <c r="Z55" s="69"/>
      <c r="AD55" s="69"/>
      <c r="AH55" s="69"/>
      <c r="AL55" s="69"/>
      <c r="AP55" s="69"/>
      <c r="AT55" s="69"/>
      <c r="AX55" s="69"/>
      <c r="BB55" s="69"/>
      <c r="BF55" s="69"/>
      <c r="BJ55" s="69"/>
      <c r="BN55" s="69"/>
      <c r="BR55" s="69"/>
      <c r="BV55" s="69"/>
      <c r="BZ55" s="69"/>
      <c r="CD55" s="69"/>
      <c r="CH55" s="69"/>
      <c r="CL55" s="69"/>
      <c r="CP55" s="69"/>
      <c r="CT55" s="69"/>
      <c r="CX55" s="69"/>
      <c r="DB55" s="69"/>
      <c r="DF55" s="69"/>
      <c r="DJ55" s="69"/>
      <c r="DN55" s="69"/>
      <c r="DR55" s="69"/>
      <c r="DV55" s="69"/>
      <c r="DZ55" s="69"/>
      <c r="ED55" s="69"/>
      <c r="EH55" s="69"/>
      <c r="EL55" s="69"/>
      <c r="EP55" s="69"/>
      <c r="ET55" s="69"/>
      <c r="EX55" s="69"/>
      <c r="FB55" s="69"/>
      <c r="FF55" s="69"/>
      <c r="FJ55" s="69"/>
      <c r="FN55" s="69"/>
      <c r="FR55" s="69"/>
      <c r="FV55" s="69"/>
      <c r="FZ55" s="69"/>
      <c r="GD55" s="69"/>
      <c r="GH55" s="69"/>
      <c r="GL55" s="69"/>
      <c r="GP55" s="69"/>
      <c r="GT55" s="69"/>
      <c r="GX55" s="69"/>
      <c r="HB55" s="69"/>
      <c r="HF55" s="69"/>
      <c r="HJ55" s="69"/>
      <c r="HN55" s="69"/>
      <c r="HR55" s="69"/>
      <c r="HV55" s="69"/>
      <c r="HZ55" s="69"/>
      <c r="ID55" s="69"/>
      <c r="IH55" s="69"/>
      <c r="IL55" s="69"/>
      <c r="IP55" s="69"/>
      <c r="IT55" s="69"/>
      <c r="IX55" s="69"/>
      <c r="JB55" s="69"/>
      <c r="JF55" s="69"/>
      <c r="JJ55" s="69"/>
      <c r="JN55" s="69"/>
      <c r="JR55" s="69"/>
      <c r="JV55" s="69"/>
      <c r="JZ55" s="69"/>
      <c r="KD55" s="69"/>
      <c r="KH55" s="69"/>
      <c r="KL55" s="69"/>
      <c r="KP55" s="69"/>
      <c r="KT55" s="69"/>
      <c r="KX55" s="69"/>
      <c r="LB55" s="69"/>
    </row>
    <row r="56" spans="4:317" x14ac:dyDescent="0.65">
      <c r="D56" s="71" t="s">
        <v>64</v>
      </c>
      <c r="E56" s="72">
        <v>0</v>
      </c>
      <c r="F56" s="6" t="s">
        <v>52</v>
      </c>
    </row>
    <row r="57" spans="4:317" x14ac:dyDescent="0.65">
      <c r="D57" s="71" t="s">
        <v>65</v>
      </c>
      <c r="E57" s="72">
        <v>0</v>
      </c>
      <c r="F57" s="6" t="s">
        <v>52</v>
      </c>
    </row>
    <row r="58" spans="4:317" x14ac:dyDescent="0.65">
      <c r="D58" s="71" t="s">
        <v>66</v>
      </c>
      <c r="E58" s="72">
        <v>0</v>
      </c>
      <c r="F58" s="6" t="s">
        <v>52</v>
      </c>
    </row>
    <row r="59" spans="4:317" x14ac:dyDescent="0.65">
      <c r="D59" s="71" t="s">
        <v>67</v>
      </c>
      <c r="E59" s="72">
        <v>0</v>
      </c>
      <c r="F59" s="6" t="s">
        <v>52</v>
      </c>
    </row>
    <row r="60" spans="4:317" x14ac:dyDescent="0.65">
      <c r="E60" s="73"/>
    </row>
    <row r="61" spans="4:317" x14ac:dyDescent="0.65">
      <c r="D61" s="71" t="s">
        <v>56</v>
      </c>
      <c r="E61" s="74">
        <f>AVERAGE(E56:E59)</f>
        <v>0</v>
      </c>
      <c r="F61" s="6" t="s">
        <v>52</v>
      </c>
    </row>
    <row r="65" spans="19:19" x14ac:dyDescent="0.65">
      <c r="S65" s="77"/>
    </row>
    <row r="66" spans="19:19" x14ac:dyDescent="0.65">
      <c r="S66" s="77"/>
    </row>
    <row r="67" spans="19:19" x14ac:dyDescent="0.65">
      <c r="S67" s="77"/>
    </row>
    <row r="68" spans="19:19" x14ac:dyDescent="0.65">
      <c r="S68" s="77"/>
    </row>
  </sheetData>
  <dataConsolidate/>
  <mergeCells count="158">
    <mergeCell ref="C2:D2"/>
    <mergeCell ref="F3:I3"/>
    <mergeCell ref="J3:M3"/>
    <mergeCell ref="N3:Q3"/>
    <mergeCell ref="R3:U3"/>
    <mergeCell ref="V3:Y3"/>
    <mergeCell ref="AX3:BA3"/>
    <mergeCell ref="BB3:BE3"/>
    <mergeCell ref="BF3:BI3"/>
    <mergeCell ref="BJ3:BM3"/>
    <mergeCell ref="BN3:BQ3"/>
    <mergeCell ref="BR3:BU3"/>
    <mergeCell ref="Z3:AC3"/>
    <mergeCell ref="AD3:AG3"/>
    <mergeCell ref="AH3:AK3"/>
    <mergeCell ref="AL3:AO3"/>
    <mergeCell ref="AP3:AS3"/>
    <mergeCell ref="AT3:AW3"/>
    <mergeCell ref="CT3:CW3"/>
    <mergeCell ref="CX3:DA3"/>
    <mergeCell ref="DB3:DE3"/>
    <mergeCell ref="DF3:DI3"/>
    <mergeCell ref="DJ3:DM3"/>
    <mergeCell ref="DN3:DQ3"/>
    <mergeCell ref="BV3:BY3"/>
    <mergeCell ref="BZ3:CC3"/>
    <mergeCell ref="CD3:CG3"/>
    <mergeCell ref="CH3:CK3"/>
    <mergeCell ref="CL3:CO3"/>
    <mergeCell ref="CP3:CS3"/>
    <mergeCell ref="EP3:ES3"/>
    <mergeCell ref="ET3:EW3"/>
    <mergeCell ref="EX3:FA3"/>
    <mergeCell ref="FB3:FE3"/>
    <mergeCell ref="FF3:FI3"/>
    <mergeCell ref="FJ3:FM3"/>
    <mergeCell ref="DR3:DU3"/>
    <mergeCell ref="DV3:DY3"/>
    <mergeCell ref="DZ3:EC3"/>
    <mergeCell ref="ED3:EG3"/>
    <mergeCell ref="EH3:EK3"/>
    <mergeCell ref="EL3:EO3"/>
    <mergeCell ref="GL3:GO3"/>
    <mergeCell ref="GP3:GS3"/>
    <mergeCell ref="GT3:GW3"/>
    <mergeCell ref="GX3:HA3"/>
    <mergeCell ref="HB3:HE3"/>
    <mergeCell ref="HF3:HI3"/>
    <mergeCell ref="FN3:FQ3"/>
    <mergeCell ref="FR3:FU3"/>
    <mergeCell ref="FV3:FY3"/>
    <mergeCell ref="FZ3:GC3"/>
    <mergeCell ref="GD3:GG3"/>
    <mergeCell ref="GH3:GK3"/>
    <mergeCell ref="IP3:IS3"/>
    <mergeCell ref="IT3:IW3"/>
    <mergeCell ref="IX3:JA3"/>
    <mergeCell ref="JB3:JE3"/>
    <mergeCell ref="HJ3:HM3"/>
    <mergeCell ref="HN3:HQ3"/>
    <mergeCell ref="HR3:HU3"/>
    <mergeCell ref="HV3:HY3"/>
    <mergeCell ref="HZ3:IC3"/>
    <mergeCell ref="ID3:IG3"/>
    <mergeCell ref="LB3:LE3"/>
    <mergeCell ref="C4:D4"/>
    <mergeCell ref="F4:I4"/>
    <mergeCell ref="J4:M4"/>
    <mergeCell ref="N4:Q4"/>
    <mergeCell ref="R4:U4"/>
    <mergeCell ref="V4:Y4"/>
    <mergeCell ref="Z4:AC4"/>
    <mergeCell ref="AD4:AG4"/>
    <mergeCell ref="AH4:AK4"/>
    <mergeCell ref="KD3:KG3"/>
    <mergeCell ref="KH3:KK3"/>
    <mergeCell ref="KL3:KO3"/>
    <mergeCell ref="KP3:KS3"/>
    <mergeCell ref="KT3:KW3"/>
    <mergeCell ref="KX3:LA3"/>
    <mergeCell ref="JF3:JI3"/>
    <mergeCell ref="JJ3:JM3"/>
    <mergeCell ref="JN3:JQ3"/>
    <mergeCell ref="JR3:JU3"/>
    <mergeCell ref="JV3:JY3"/>
    <mergeCell ref="JZ3:KC3"/>
    <mergeCell ref="IH3:IK3"/>
    <mergeCell ref="IL3:IO3"/>
    <mergeCell ref="BJ4:BM4"/>
    <mergeCell ref="BN4:BQ4"/>
    <mergeCell ref="BR4:BU4"/>
    <mergeCell ref="BV4:BY4"/>
    <mergeCell ref="BZ4:CC4"/>
    <mergeCell ref="CD4:CG4"/>
    <mergeCell ref="AL4:AO4"/>
    <mergeCell ref="AP4:AS4"/>
    <mergeCell ref="AT4:AW4"/>
    <mergeCell ref="AX4:BA4"/>
    <mergeCell ref="BB4:BE4"/>
    <mergeCell ref="BF4:BI4"/>
    <mergeCell ref="DF4:DI4"/>
    <mergeCell ref="DJ4:DM4"/>
    <mergeCell ref="DN4:DQ4"/>
    <mergeCell ref="DR4:DU4"/>
    <mergeCell ref="DV4:DY4"/>
    <mergeCell ref="DZ4:EC4"/>
    <mergeCell ref="CH4:CK4"/>
    <mergeCell ref="CL4:CO4"/>
    <mergeCell ref="CP4:CS4"/>
    <mergeCell ref="CT4:CW4"/>
    <mergeCell ref="CX4:DA4"/>
    <mergeCell ref="DB4:DE4"/>
    <mergeCell ref="FB4:FE4"/>
    <mergeCell ref="FF4:FI4"/>
    <mergeCell ref="FJ4:FM4"/>
    <mergeCell ref="FN4:FQ4"/>
    <mergeCell ref="FR4:FU4"/>
    <mergeCell ref="FV4:FY4"/>
    <mergeCell ref="ED4:EG4"/>
    <mergeCell ref="EH4:EK4"/>
    <mergeCell ref="EL4:EO4"/>
    <mergeCell ref="EP4:ES4"/>
    <mergeCell ref="ET4:EW4"/>
    <mergeCell ref="EX4:FA4"/>
    <mergeCell ref="GX4:HA4"/>
    <mergeCell ref="HB4:HE4"/>
    <mergeCell ref="HF4:HI4"/>
    <mergeCell ref="HJ4:HM4"/>
    <mergeCell ref="HN4:HQ4"/>
    <mergeCell ref="HR4:HU4"/>
    <mergeCell ref="FZ4:GC4"/>
    <mergeCell ref="GD4:GG4"/>
    <mergeCell ref="GH4:GK4"/>
    <mergeCell ref="GL4:GO4"/>
    <mergeCell ref="GP4:GS4"/>
    <mergeCell ref="GT4:GW4"/>
    <mergeCell ref="IT4:IW4"/>
    <mergeCell ref="IX4:JA4"/>
    <mergeCell ref="JB4:JE4"/>
    <mergeCell ref="JF4:JI4"/>
    <mergeCell ref="JJ4:JM4"/>
    <mergeCell ref="JN4:JQ4"/>
    <mergeCell ref="HV4:HY4"/>
    <mergeCell ref="HZ4:IC4"/>
    <mergeCell ref="ID4:IG4"/>
    <mergeCell ref="IH4:IK4"/>
    <mergeCell ref="IL4:IO4"/>
    <mergeCell ref="IP4:IS4"/>
    <mergeCell ref="KP4:KS4"/>
    <mergeCell ref="KT4:KW4"/>
    <mergeCell ref="KX4:LA4"/>
    <mergeCell ref="LB4:LE4"/>
    <mergeCell ref="JR4:JU4"/>
    <mergeCell ref="JV4:JY4"/>
    <mergeCell ref="JZ4:KC4"/>
    <mergeCell ref="KD4:KG4"/>
    <mergeCell ref="KH4:KK4"/>
    <mergeCell ref="KL4:KO4"/>
  </mergeCells>
  <pageMargins left="0.25" right="0.25" top="0.75" bottom="0.75" header="0.3" footer="0.3"/>
  <pageSetup paperSize="8" scale="65" fitToWidth="0" pageOrder="overThenDown" orientation="landscape" r:id="rId1"/>
  <headerFooter>
    <oddHeader>&amp;LBuilding Queensland&amp;RSupplier Time and Cost Estimate</oddHeader>
  </headerFooter>
  <rowBreaks count="1" manualBreakCount="1">
    <brk id="54" max="16383" man="1"/>
  </rowBreaks>
  <colBreaks count="1" manualBreakCount="1">
    <brk id="65" min="1" max="12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15C3-37E6-45F2-873D-08EE40677340}">
  <sheetPr>
    <tabColor rgb="FF005EB8"/>
    <pageSetUpPr fitToPage="1"/>
  </sheetPr>
  <dimension ref="C1:LE44"/>
  <sheetViews>
    <sheetView showGridLines="0" zoomScale="70" zoomScaleNormal="70" zoomScaleSheetLayoutView="55" workbookViewId="0">
      <pane xSplit="4" ySplit="3" topLeftCell="E4" activePane="bottomRight" state="frozen"/>
      <selection pane="topRight" activeCell="E1" sqref="E1"/>
      <selection pane="bottomLeft" activeCell="A7" sqref="A7"/>
      <selection pane="bottomRight" activeCell="I11" sqref="I11"/>
    </sheetView>
  </sheetViews>
  <sheetFormatPr defaultColWidth="8.7265625" defaultRowHeight="19" x14ac:dyDescent="0.65"/>
  <cols>
    <col min="1" max="1" width="1.453125" style="6" customWidth="1"/>
    <col min="2" max="2" width="1.54296875" style="6" customWidth="1"/>
    <col min="3" max="3" width="3.54296875" style="6" customWidth="1"/>
    <col min="4" max="4" width="44.54296875" style="6" customWidth="1"/>
    <col min="5" max="5" width="20.7265625" style="6" customWidth="1"/>
    <col min="6" max="6" width="16.453125" style="6" bestFit="1" customWidth="1"/>
    <col min="7" max="8" width="8.1796875" style="6" bestFit="1" customWidth="1"/>
    <col min="9" max="9" width="7.7265625" style="6" bestFit="1" customWidth="1"/>
    <col min="10" max="10" width="8.81640625" style="6" bestFit="1" customWidth="1"/>
    <col min="11" max="12" width="8.1796875" style="6" bestFit="1" customWidth="1"/>
    <col min="13" max="13" width="7.7265625" style="6" bestFit="1" customWidth="1"/>
    <col min="14" max="14" width="8.81640625" style="6" bestFit="1" customWidth="1"/>
    <col min="15" max="16" width="8.1796875" style="6" bestFit="1" customWidth="1"/>
    <col min="17" max="17" width="7.7265625" style="6" bestFit="1" customWidth="1"/>
    <col min="18" max="18" width="9.26953125" style="6" customWidth="1"/>
    <col min="19" max="19" width="8.81640625" style="6" bestFit="1" customWidth="1"/>
    <col min="20" max="20" width="9.26953125" style="6" customWidth="1"/>
    <col min="21" max="21" width="8.81640625" style="6" bestFit="1" customWidth="1"/>
    <col min="22" max="22" width="10.1796875" style="6" bestFit="1" customWidth="1"/>
    <col min="23" max="25" width="9.26953125" style="6" customWidth="1"/>
    <col min="26" max="26" width="8.81640625" style="6" bestFit="1" customWidth="1"/>
    <col min="27" max="28" width="8.1796875" style="6" bestFit="1" customWidth="1"/>
    <col min="29" max="29" width="7.7265625" style="6" bestFit="1" customWidth="1"/>
    <col min="30" max="30" width="8.81640625" style="6" bestFit="1" customWidth="1"/>
    <col min="31" max="32" width="8.1796875" style="6" bestFit="1" customWidth="1"/>
    <col min="33" max="33" width="7.7265625" style="6" bestFit="1" customWidth="1"/>
    <col min="34" max="34" width="8.81640625" style="6" bestFit="1" customWidth="1"/>
    <col min="35" max="36" width="8.1796875" style="6" bestFit="1" customWidth="1"/>
    <col min="37" max="37" width="7.7265625" style="6" bestFit="1" customWidth="1"/>
    <col min="38" max="38" width="8.81640625" style="6" bestFit="1" customWidth="1"/>
    <col min="39" max="40" width="8.1796875" style="6" bestFit="1" customWidth="1"/>
    <col min="41" max="42" width="7.7265625" style="6" bestFit="1" customWidth="1"/>
    <col min="43" max="44" width="8.1796875" style="6" bestFit="1" customWidth="1"/>
    <col min="45" max="46" width="7.7265625" style="6" bestFit="1" customWidth="1"/>
    <col min="47" max="48" width="8.1796875" style="6" bestFit="1" customWidth="1"/>
    <col min="49" max="50" width="7.7265625" style="6" bestFit="1" customWidth="1"/>
    <col min="51" max="52" width="8.1796875" style="6" bestFit="1" customWidth="1"/>
    <col min="53" max="54" width="7.7265625" style="6" bestFit="1" customWidth="1"/>
    <col min="55" max="56" width="8.1796875" style="6" bestFit="1" customWidth="1"/>
    <col min="57" max="58" width="7.7265625" style="6" bestFit="1" customWidth="1"/>
    <col min="59" max="60" width="8.1796875" style="6" bestFit="1" customWidth="1"/>
    <col min="61" max="62" width="7.7265625" style="6" bestFit="1" customWidth="1"/>
    <col min="63" max="64" width="8.1796875" style="6" bestFit="1" customWidth="1"/>
    <col min="65" max="66" width="7.7265625" style="6" bestFit="1" customWidth="1"/>
    <col min="67" max="68" width="8.1796875" style="6" bestFit="1" customWidth="1"/>
    <col min="69" max="70" width="7.7265625" style="6" bestFit="1" customWidth="1"/>
    <col min="71" max="72" width="8.1796875" style="6" bestFit="1" customWidth="1"/>
    <col min="73" max="74" width="7.7265625" style="6" bestFit="1" customWidth="1"/>
    <col min="75" max="76" width="8.1796875" style="6" bestFit="1" customWidth="1"/>
    <col min="77" max="78" width="7.7265625" style="6" bestFit="1" customWidth="1"/>
    <col min="79" max="80" width="8.1796875" style="6" bestFit="1" customWidth="1"/>
    <col min="81" max="82" width="7.7265625" style="6" bestFit="1" customWidth="1"/>
    <col min="83" max="84" width="8.1796875" style="6" bestFit="1" customWidth="1"/>
    <col min="85" max="86" width="7.7265625" style="6" bestFit="1" customWidth="1"/>
    <col min="87" max="88" width="8.1796875" style="6" bestFit="1" customWidth="1"/>
    <col min="89" max="90" width="7.7265625" style="6" bestFit="1" customWidth="1"/>
    <col min="91" max="92" width="8.1796875" style="6" bestFit="1" customWidth="1"/>
    <col min="93" max="94" width="7.7265625" style="6" bestFit="1" customWidth="1"/>
    <col min="95" max="96" width="8.1796875" style="6" bestFit="1" customWidth="1"/>
    <col min="97" max="98" width="7.7265625" style="6" bestFit="1" customWidth="1"/>
    <col min="99" max="100" width="8.1796875" style="6" bestFit="1" customWidth="1"/>
    <col min="101" max="102" width="7.7265625" style="6" bestFit="1" customWidth="1"/>
    <col min="103" max="104" width="8.1796875" style="6" bestFit="1" customWidth="1"/>
    <col min="105" max="106" width="7.7265625" style="6" bestFit="1" customWidth="1"/>
    <col min="107" max="108" width="8.1796875" style="6" bestFit="1" customWidth="1"/>
    <col min="109" max="110" width="7.7265625" style="6" bestFit="1" customWidth="1"/>
    <col min="111" max="112" width="8.1796875" style="6" bestFit="1" customWidth="1"/>
    <col min="113" max="114" width="7.7265625" style="6" bestFit="1" customWidth="1"/>
    <col min="115" max="116" width="8.1796875" style="6" bestFit="1" customWidth="1"/>
    <col min="117" max="118" width="7.7265625" style="6" bestFit="1" customWidth="1"/>
    <col min="119" max="120" width="8.1796875" style="6" bestFit="1" customWidth="1"/>
    <col min="121" max="122" width="7.7265625" style="6" bestFit="1" customWidth="1"/>
    <col min="123" max="124" width="8.1796875" style="6" bestFit="1" customWidth="1"/>
    <col min="125" max="126" width="7.7265625" style="6" bestFit="1" customWidth="1"/>
    <col min="127" max="128" width="8.1796875" style="6" bestFit="1" customWidth="1"/>
    <col min="129" max="130" width="7.7265625" style="6" bestFit="1" customWidth="1"/>
    <col min="131" max="132" width="8.1796875" style="6" bestFit="1" customWidth="1"/>
    <col min="133" max="134" width="7.7265625" style="6" bestFit="1" customWidth="1"/>
    <col min="135" max="136" width="8.1796875" style="6" bestFit="1" customWidth="1"/>
    <col min="137" max="138" width="7.7265625" style="6" bestFit="1" customWidth="1"/>
    <col min="139" max="140" width="8.1796875" style="6" bestFit="1" customWidth="1"/>
    <col min="141" max="142" width="7.7265625" style="6" bestFit="1" customWidth="1"/>
    <col min="143" max="144" width="8.1796875" style="6" bestFit="1" customWidth="1"/>
    <col min="145" max="146" width="7.7265625" style="6" bestFit="1" customWidth="1"/>
    <col min="147" max="148" width="8.1796875" style="6" bestFit="1" customWidth="1"/>
    <col min="149" max="150" width="7.7265625" style="6" bestFit="1" customWidth="1"/>
    <col min="151" max="152" width="8.1796875" style="6" bestFit="1" customWidth="1"/>
    <col min="153" max="154" width="7.7265625" style="6" bestFit="1" customWidth="1"/>
    <col min="155" max="156" width="8.1796875" style="6" bestFit="1" customWidth="1"/>
    <col min="157" max="158" width="7.7265625" style="6" bestFit="1" customWidth="1"/>
    <col min="159" max="160" width="8.1796875" style="6" bestFit="1" customWidth="1"/>
    <col min="161" max="162" width="7.7265625" style="6" bestFit="1" customWidth="1"/>
    <col min="163" max="164" width="8.1796875" style="6" bestFit="1" customWidth="1"/>
    <col min="165" max="166" width="7.7265625" style="6" bestFit="1" customWidth="1"/>
    <col min="167" max="168" width="8.1796875" style="6" bestFit="1" customWidth="1"/>
    <col min="169" max="170" width="7.7265625" style="6" bestFit="1" customWidth="1"/>
    <col min="171" max="172" width="8.1796875" style="6" bestFit="1" customWidth="1"/>
    <col min="173" max="174" width="7.7265625" style="6" bestFit="1" customWidth="1"/>
    <col min="175" max="176" width="8.1796875" style="6" bestFit="1" customWidth="1"/>
    <col min="177" max="178" width="7.7265625" style="6" bestFit="1" customWidth="1"/>
    <col min="179" max="180" width="8.1796875" style="6" bestFit="1" customWidth="1"/>
    <col min="181" max="182" width="7.7265625" style="6" bestFit="1" customWidth="1"/>
    <col min="183" max="184" width="8.1796875" style="6" bestFit="1" customWidth="1"/>
    <col min="185" max="186" width="7.7265625" style="6" bestFit="1" customWidth="1"/>
    <col min="187" max="188" width="8.1796875" style="6" bestFit="1" customWidth="1"/>
    <col min="189" max="190" width="7.7265625" style="6" bestFit="1" customWidth="1"/>
    <col min="191" max="192" width="8.1796875" style="6" bestFit="1" customWidth="1"/>
    <col min="193" max="194" width="7.7265625" style="6" bestFit="1" customWidth="1"/>
    <col min="195" max="196" width="8.1796875" style="6" bestFit="1" customWidth="1"/>
    <col min="197" max="198" width="7.7265625" style="6" bestFit="1" customWidth="1"/>
    <col min="199" max="200" width="8.1796875" style="6" bestFit="1" customWidth="1"/>
    <col min="201" max="202" width="7.7265625" style="6" bestFit="1" customWidth="1"/>
    <col min="203" max="204" width="8.1796875" style="6" bestFit="1" customWidth="1"/>
    <col min="205" max="206" width="7.7265625" style="6" bestFit="1" customWidth="1"/>
    <col min="207" max="208" width="8.1796875" style="6" bestFit="1" customWidth="1"/>
    <col min="209" max="210" width="7.7265625" style="6" bestFit="1" customWidth="1"/>
    <col min="211" max="212" width="8.1796875" style="6" bestFit="1" customWidth="1"/>
    <col min="213" max="214" width="7.7265625" style="6" bestFit="1" customWidth="1"/>
    <col min="215" max="216" width="8.1796875" style="6" bestFit="1" customWidth="1"/>
    <col min="217" max="218" width="7.7265625" style="6" bestFit="1" customWidth="1"/>
    <col min="219" max="220" width="8.1796875" style="6" bestFit="1" customWidth="1"/>
    <col min="221" max="222" width="7.7265625" style="6" bestFit="1" customWidth="1"/>
    <col min="223" max="224" width="8.1796875" style="6" bestFit="1" customWidth="1"/>
    <col min="225" max="226" width="7.7265625" style="6" bestFit="1" customWidth="1"/>
    <col min="227" max="228" width="8.1796875" style="6" bestFit="1" customWidth="1"/>
    <col min="229" max="230" width="7.7265625" style="6" bestFit="1" customWidth="1"/>
    <col min="231" max="232" width="8.1796875" style="6" bestFit="1" customWidth="1"/>
    <col min="233" max="234" width="7.7265625" style="6" bestFit="1" customWidth="1"/>
    <col min="235" max="236" width="8.1796875" style="6" bestFit="1" customWidth="1"/>
    <col min="237" max="238" width="7.7265625" style="6" bestFit="1" customWidth="1"/>
    <col min="239" max="240" width="8.1796875" style="6" bestFit="1" customWidth="1"/>
    <col min="241" max="242" width="7.7265625" style="6" bestFit="1" customWidth="1"/>
    <col min="243" max="244" width="8.1796875" style="6" bestFit="1" customWidth="1"/>
    <col min="245" max="246" width="7.7265625" style="6" bestFit="1" customWidth="1"/>
    <col min="247" max="248" width="8.1796875" style="6" bestFit="1" customWidth="1"/>
    <col min="249" max="250" width="7.7265625" style="6" bestFit="1" customWidth="1"/>
    <col min="251" max="252" width="8.1796875" style="6" bestFit="1" customWidth="1"/>
    <col min="253" max="254" width="7.7265625" style="6" bestFit="1" customWidth="1"/>
    <col min="255" max="256" width="8.1796875" style="6" bestFit="1" customWidth="1"/>
    <col min="257" max="258" width="7.7265625" style="6" bestFit="1" customWidth="1"/>
    <col min="259" max="260" width="8.1796875" style="6" bestFit="1" customWidth="1"/>
    <col min="261" max="262" width="7.7265625" style="6" bestFit="1" customWidth="1"/>
    <col min="263" max="264" width="8.1796875" style="6" bestFit="1" customWidth="1"/>
    <col min="265" max="266" width="7.7265625" style="6" bestFit="1" customWidth="1"/>
    <col min="267" max="268" width="8.1796875" style="6" bestFit="1" customWidth="1"/>
    <col min="269" max="270" width="7.7265625" style="6" bestFit="1" customWidth="1"/>
    <col min="271" max="272" width="8.1796875" style="6" bestFit="1" customWidth="1"/>
    <col min="273" max="274" width="7.7265625" style="6" bestFit="1" customWidth="1"/>
    <col min="275" max="276" width="8.1796875" style="6" bestFit="1" customWidth="1"/>
    <col min="277" max="278" width="7.7265625" style="6" bestFit="1" customWidth="1"/>
    <col min="279" max="280" width="8.1796875" style="6" bestFit="1" customWidth="1"/>
    <col min="281" max="282" width="7.7265625" style="6" bestFit="1" customWidth="1"/>
    <col min="283" max="284" width="8.1796875" style="6" bestFit="1" customWidth="1"/>
    <col min="285" max="286" width="7.7265625" style="6" bestFit="1" customWidth="1"/>
    <col min="287" max="288" width="8.1796875" style="6" bestFit="1" customWidth="1"/>
    <col min="289" max="290" width="7.7265625" style="6" bestFit="1" customWidth="1"/>
    <col min="291" max="292" width="8.1796875" style="6" bestFit="1" customWidth="1"/>
    <col min="293" max="294" width="7.7265625" style="6" bestFit="1" customWidth="1"/>
    <col min="295" max="296" width="8.1796875" style="6" bestFit="1" customWidth="1"/>
    <col min="297" max="298" width="7.7265625" style="6" bestFit="1" customWidth="1"/>
    <col min="299" max="300" width="8.1796875" style="6" bestFit="1" customWidth="1"/>
    <col min="301" max="302" width="7.7265625" style="6" bestFit="1" customWidth="1"/>
    <col min="303" max="304" width="8.1796875" style="6" bestFit="1" customWidth="1"/>
    <col min="305" max="306" width="7.7265625" style="6" bestFit="1" customWidth="1"/>
    <col min="307" max="308" width="8.1796875" style="6" bestFit="1" customWidth="1"/>
    <col min="309" max="310" width="7.7265625" style="6" bestFit="1" customWidth="1"/>
    <col min="311" max="312" width="8.1796875" style="6" bestFit="1" customWidth="1"/>
    <col min="313" max="314" width="7.7265625" style="6" bestFit="1" customWidth="1"/>
    <col min="315" max="316" width="8.1796875" style="6" bestFit="1" customWidth="1"/>
    <col min="317" max="317" width="7.7265625" style="6" bestFit="1" customWidth="1"/>
    <col min="318" max="16384" width="8.7265625" style="6"/>
  </cols>
  <sheetData>
    <row r="1" spans="3:317" ht="11.15" customHeight="1" x14ac:dyDescent="0.65"/>
    <row r="2" spans="3:317" x14ac:dyDescent="0.65">
      <c r="C2" s="123" t="str">
        <f>'Time and Cost Estimate 1'!C2:D2</f>
        <v>[ENTER buisness case name here]</v>
      </c>
      <c r="D2" s="123"/>
      <c r="E2" s="13" t="str">
        <f>'Time and Cost Estimate 1'!F2</f>
        <v>BUSINESS CASE MANAGEMENT SERVICES</v>
      </c>
    </row>
    <row r="3" spans="3:317" x14ac:dyDescent="0.65">
      <c r="C3" s="80" t="s">
        <v>68</v>
      </c>
      <c r="D3" s="81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  <c r="IW3" s="122"/>
      <c r="IX3" s="122"/>
      <c r="IY3" s="122"/>
      <c r="IZ3" s="122"/>
      <c r="JA3" s="122"/>
      <c r="JB3" s="122"/>
      <c r="JC3" s="122"/>
      <c r="JD3" s="122"/>
      <c r="JE3" s="122"/>
      <c r="JF3" s="122"/>
      <c r="JG3" s="122"/>
      <c r="JH3" s="122"/>
      <c r="JI3" s="122"/>
      <c r="JJ3" s="122"/>
      <c r="JK3" s="122"/>
      <c r="JL3" s="122"/>
      <c r="JM3" s="122"/>
      <c r="JN3" s="122"/>
      <c r="JO3" s="122"/>
      <c r="JP3" s="122"/>
      <c r="JQ3" s="122"/>
      <c r="JR3" s="122"/>
      <c r="JS3" s="122"/>
      <c r="JT3" s="122"/>
      <c r="JU3" s="122"/>
      <c r="JV3" s="122"/>
      <c r="JW3" s="122"/>
      <c r="JX3" s="122"/>
      <c r="JY3" s="122"/>
      <c r="JZ3" s="122"/>
      <c r="KA3" s="122"/>
      <c r="KB3" s="122"/>
      <c r="KC3" s="122"/>
      <c r="KD3" s="122"/>
      <c r="KE3" s="122"/>
      <c r="KF3" s="122"/>
      <c r="KG3" s="122"/>
      <c r="KH3" s="122"/>
      <c r="KI3" s="122"/>
      <c r="KJ3" s="122"/>
      <c r="KK3" s="122"/>
      <c r="KL3" s="122"/>
      <c r="KM3" s="122"/>
      <c r="KN3" s="122"/>
      <c r="KO3" s="122"/>
      <c r="KP3" s="122"/>
      <c r="KQ3" s="122"/>
      <c r="KR3" s="122"/>
      <c r="KS3" s="122"/>
      <c r="KT3" s="122"/>
      <c r="KU3" s="122"/>
      <c r="KV3" s="122"/>
      <c r="KW3" s="122"/>
      <c r="KX3" s="122"/>
      <c r="KY3" s="122"/>
      <c r="KZ3" s="122"/>
      <c r="LA3" s="122"/>
      <c r="LB3" s="122"/>
      <c r="LC3" s="122"/>
      <c r="LD3" s="122"/>
      <c r="LE3" s="122"/>
    </row>
    <row r="4" spans="3:317" x14ac:dyDescent="0.65">
      <c r="C4" s="83"/>
      <c r="D4" s="84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</row>
    <row r="5" spans="3:317" x14ac:dyDescent="0.65">
      <c r="C5" s="120" t="str">
        <f>'Time and Cost Estimate 1'!C3</f>
        <v>Time and Cost Estimate 1</v>
      </c>
      <c r="D5" s="120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</row>
    <row r="6" spans="3:317" x14ac:dyDescent="0.65">
      <c r="C6" s="46" t="s">
        <v>22</v>
      </c>
      <c r="D6" s="85" t="str">
        <f>'Time and Cost Estimate 1'!D44</f>
        <v>[ENTER RESOURCE NAME &amp; ROLE]</v>
      </c>
      <c r="E6" s="86">
        <f>'Time and Cost Estimate 1'!F44</f>
        <v>0</v>
      </c>
      <c r="F6" s="87"/>
      <c r="G6" s="87"/>
      <c r="H6" s="82"/>
      <c r="I6" s="82"/>
      <c r="J6" s="87"/>
      <c r="K6" s="82"/>
      <c r="L6" s="82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  <c r="IW6" s="87"/>
      <c r="IX6" s="87"/>
      <c r="IY6" s="87"/>
      <c r="IZ6" s="87"/>
      <c r="JA6" s="87"/>
      <c r="JB6" s="87"/>
      <c r="JC6" s="87"/>
      <c r="JD6" s="87"/>
      <c r="JE6" s="87"/>
      <c r="JF6" s="87"/>
      <c r="JG6" s="87"/>
      <c r="JH6" s="87"/>
      <c r="JI6" s="87"/>
      <c r="JJ6" s="87"/>
      <c r="JK6" s="87"/>
      <c r="JL6" s="87"/>
      <c r="JM6" s="87"/>
      <c r="JN6" s="87"/>
      <c r="JO6" s="87"/>
      <c r="JP6" s="87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87"/>
      <c r="KR6" s="87"/>
      <c r="KS6" s="87"/>
      <c r="KT6" s="87"/>
      <c r="KU6" s="87"/>
      <c r="KV6" s="87"/>
      <c r="KW6" s="87"/>
      <c r="KX6" s="87"/>
      <c r="KY6" s="87"/>
      <c r="KZ6" s="87"/>
      <c r="LA6" s="87"/>
      <c r="LB6" s="87"/>
      <c r="LC6" s="87"/>
      <c r="LD6" s="87"/>
      <c r="LE6" s="87"/>
    </row>
    <row r="7" spans="3:317" x14ac:dyDescent="0.65">
      <c r="C7" s="1" t="s">
        <v>23</v>
      </c>
      <c r="D7" s="85" t="str">
        <f>'Time and Cost Estimate 1'!D45</f>
        <v>[ENTER RESOURCE NAME &amp; ROLE]</v>
      </c>
      <c r="E7" s="86">
        <f>'Time and Cost Estimate 1'!F45</f>
        <v>0</v>
      </c>
      <c r="F7" s="82"/>
      <c r="G7" s="87"/>
      <c r="H7" s="82"/>
      <c r="I7" s="87"/>
      <c r="J7" s="87"/>
      <c r="K7" s="87"/>
      <c r="L7" s="87"/>
      <c r="M7" s="82"/>
      <c r="N7" s="82"/>
      <c r="O7" s="87"/>
      <c r="P7" s="82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  <c r="IX7" s="87"/>
      <c r="IY7" s="87"/>
      <c r="IZ7" s="87"/>
      <c r="JA7" s="87"/>
      <c r="JB7" s="87"/>
      <c r="JC7" s="87"/>
      <c r="JD7" s="87"/>
      <c r="JE7" s="87"/>
      <c r="JF7" s="87"/>
      <c r="JG7" s="87"/>
      <c r="JH7" s="87"/>
      <c r="JI7" s="87"/>
      <c r="JJ7" s="87"/>
      <c r="JK7" s="87"/>
      <c r="JL7" s="87"/>
      <c r="JM7" s="87"/>
      <c r="JN7" s="87"/>
      <c r="JO7" s="87"/>
      <c r="JP7" s="87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87"/>
      <c r="KR7" s="87"/>
      <c r="KS7" s="87"/>
      <c r="KT7" s="87"/>
      <c r="KU7" s="87"/>
      <c r="KV7" s="87"/>
      <c r="KW7" s="87"/>
      <c r="KX7" s="87"/>
      <c r="KY7" s="87"/>
      <c r="KZ7" s="87"/>
      <c r="LA7" s="87"/>
      <c r="LB7" s="87"/>
      <c r="LC7" s="87"/>
      <c r="LD7" s="87"/>
      <c r="LE7" s="87"/>
    </row>
    <row r="8" spans="3:317" x14ac:dyDescent="0.65">
      <c r="C8" s="1" t="s">
        <v>24</v>
      </c>
      <c r="D8" s="85" t="str">
        <f>'Time and Cost Estimate 1'!D46</f>
        <v>[ENTER RESOURCE NAME &amp; ROLE]</v>
      </c>
      <c r="E8" s="86">
        <f>'Time and Cost Estimate 1'!F46</f>
        <v>0</v>
      </c>
      <c r="F8" s="82"/>
      <c r="G8" s="87"/>
      <c r="H8" s="87"/>
      <c r="I8" s="87"/>
      <c r="J8" s="87"/>
      <c r="K8" s="87"/>
      <c r="L8" s="87"/>
      <c r="M8" s="87"/>
      <c r="N8" s="87"/>
      <c r="O8" s="87"/>
      <c r="P8" s="87"/>
      <c r="Q8" s="82"/>
      <c r="R8" s="82"/>
      <c r="S8" s="82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/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</row>
    <row r="9" spans="3:317" x14ac:dyDescent="0.65">
      <c r="C9" s="1" t="s">
        <v>25</v>
      </c>
      <c r="D9" s="85" t="str">
        <f>'Time and Cost Estimate 1'!D47</f>
        <v>[ENTER RESOURCE NAME &amp; ROLE]</v>
      </c>
      <c r="E9" s="86">
        <f>'Time and Cost Estimate 1'!F47</f>
        <v>0</v>
      </c>
      <c r="F9" s="82"/>
      <c r="G9" s="87"/>
      <c r="H9" s="82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2"/>
      <c r="W9" s="82"/>
      <c r="X9" s="82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  <c r="IW9" s="87"/>
      <c r="IX9" s="87"/>
      <c r="IY9" s="87"/>
      <c r="IZ9" s="87"/>
      <c r="JA9" s="87"/>
      <c r="JB9" s="87"/>
      <c r="JC9" s="87"/>
      <c r="JD9" s="87"/>
      <c r="JE9" s="87"/>
      <c r="JF9" s="87"/>
      <c r="JG9" s="87"/>
      <c r="JH9" s="87"/>
      <c r="JI9" s="87"/>
      <c r="JJ9" s="87"/>
      <c r="JK9" s="87"/>
      <c r="JL9" s="87"/>
      <c r="JM9" s="87"/>
      <c r="JN9" s="87"/>
      <c r="JO9" s="87"/>
      <c r="JP9" s="87"/>
      <c r="JQ9" s="87"/>
      <c r="JR9" s="87"/>
      <c r="JS9" s="87"/>
      <c r="JT9" s="87"/>
      <c r="JU9" s="87"/>
      <c r="JV9" s="87"/>
      <c r="JW9" s="87"/>
      <c r="JX9" s="87"/>
      <c r="JY9" s="87"/>
      <c r="JZ9" s="87"/>
      <c r="KA9" s="87"/>
      <c r="KB9" s="87"/>
      <c r="KC9" s="87"/>
      <c r="KD9" s="87"/>
      <c r="KE9" s="87"/>
      <c r="KF9" s="87"/>
      <c r="KG9" s="87"/>
      <c r="KH9" s="87"/>
      <c r="KI9" s="87"/>
      <c r="KJ9" s="87"/>
      <c r="KK9" s="87"/>
      <c r="KL9" s="87"/>
      <c r="KM9" s="87"/>
      <c r="KN9" s="87"/>
      <c r="KO9" s="87"/>
      <c r="KP9" s="87"/>
      <c r="KQ9" s="87"/>
      <c r="KR9" s="87"/>
      <c r="KS9" s="87"/>
      <c r="KT9" s="87"/>
      <c r="KU9" s="87"/>
      <c r="KV9" s="87"/>
      <c r="KW9" s="87"/>
      <c r="KX9" s="87"/>
      <c r="KY9" s="87"/>
      <c r="KZ9" s="87"/>
      <c r="LA9" s="87"/>
      <c r="LB9" s="87"/>
      <c r="LC9" s="87"/>
      <c r="LD9" s="87"/>
      <c r="LE9" s="87"/>
    </row>
    <row r="10" spans="3:317" x14ac:dyDescent="0.65">
      <c r="D10" s="62"/>
      <c r="E10" s="88">
        <f>'Time and Cost Estimate 1'!F48</f>
        <v>0</v>
      </c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/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</row>
    <row r="11" spans="3:317" x14ac:dyDescent="0.65">
      <c r="D11" s="62" t="s">
        <v>49</v>
      </c>
      <c r="E11" s="67">
        <f>'Time and Cost Estimate 1'!F51</f>
        <v>0</v>
      </c>
      <c r="F11" s="68"/>
      <c r="J11" s="69"/>
      <c r="N11" s="69"/>
      <c r="R11" s="69"/>
      <c r="V11" s="69"/>
      <c r="Z11" s="69"/>
      <c r="AD11" s="69"/>
      <c r="AH11" s="69"/>
      <c r="AL11" s="69"/>
      <c r="AP11" s="69"/>
      <c r="AT11" s="69"/>
      <c r="AX11" s="69"/>
      <c r="BB11" s="69"/>
      <c r="BF11" s="69"/>
      <c r="BJ11" s="69"/>
      <c r="BN11" s="69"/>
      <c r="BR11" s="69"/>
      <c r="BV11" s="69"/>
      <c r="BZ11" s="69"/>
      <c r="CD11" s="69"/>
      <c r="CH11" s="69"/>
      <c r="CL11" s="69"/>
      <c r="CP11" s="69"/>
      <c r="CT11" s="69"/>
      <c r="CX11" s="69"/>
      <c r="DB11" s="69"/>
      <c r="DF11" s="69"/>
      <c r="DJ11" s="69"/>
      <c r="DN11" s="69"/>
      <c r="DR11" s="69"/>
      <c r="DV11" s="69"/>
      <c r="DZ11" s="69"/>
      <c r="ED11" s="69"/>
      <c r="EH11" s="69"/>
      <c r="EL11" s="69"/>
      <c r="EP11" s="69"/>
      <c r="ET11" s="69"/>
      <c r="EX11" s="69"/>
      <c r="FB11" s="69"/>
      <c r="FF11" s="69"/>
      <c r="FJ11" s="69"/>
      <c r="FN11" s="69"/>
      <c r="FR11" s="69"/>
      <c r="FV11" s="69"/>
      <c r="FZ11" s="69"/>
      <c r="GD11" s="69"/>
      <c r="GH11" s="69"/>
      <c r="GL11" s="69"/>
      <c r="GP11" s="69"/>
      <c r="GT11" s="69"/>
      <c r="GX11" s="69"/>
      <c r="HB11" s="69"/>
      <c r="HF11" s="69"/>
      <c r="HJ11" s="69"/>
      <c r="HN11" s="69"/>
      <c r="HR11" s="69"/>
      <c r="HV11" s="69"/>
      <c r="HZ11" s="69"/>
      <c r="ID11" s="69"/>
      <c r="IH11" s="69"/>
      <c r="IL11" s="69"/>
      <c r="IP11" s="69"/>
      <c r="IT11" s="69"/>
      <c r="IX11" s="69"/>
      <c r="JB11" s="69"/>
      <c r="JF11" s="69"/>
      <c r="JJ11" s="69"/>
      <c r="JN11" s="69"/>
      <c r="JR11" s="69"/>
      <c r="JV11" s="69"/>
      <c r="JZ11" s="69"/>
      <c r="KD11" s="69"/>
      <c r="KH11" s="69"/>
      <c r="KL11" s="69"/>
      <c r="KP11" s="69"/>
      <c r="KT11" s="69"/>
      <c r="KX11" s="69"/>
      <c r="LB11" s="69"/>
    </row>
    <row r="12" spans="3:317" x14ac:dyDescent="0.65">
      <c r="D12" s="62" t="s">
        <v>50</v>
      </c>
      <c r="E12" s="70">
        <f>'Time and Cost Estimate 1'!F52</f>
        <v>0</v>
      </c>
      <c r="F12" s="69"/>
      <c r="J12" s="69"/>
      <c r="N12" s="69"/>
      <c r="R12" s="69"/>
      <c r="V12" s="69"/>
      <c r="Z12" s="69"/>
      <c r="AD12" s="69"/>
      <c r="AH12" s="69"/>
      <c r="AL12" s="69"/>
      <c r="AP12" s="69"/>
      <c r="AT12" s="69"/>
      <c r="AX12" s="69"/>
      <c r="BB12" s="69"/>
      <c r="BF12" s="69"/>
      <c r="BJ12" s="69"/>
      <c r="BN12" s="69"/>
      <c r="BR12" s="69"/>
      <c r="BV12" s="69"/>
      <c r="BZ12" s="69"/>
      <c r="CD12" s="69"/>
      <c r="CH12" s="69"/>
      <c r="CL12" s="69"/>
      <c r="CP12" s="69"/>
      <c r="CT12" s="69"/>
      <c r="CX12" s="69"/>
      <c r="DB12" s="69"/>
      <c r="DF12" s="69"/>
      <c r="DJ12" s="69"/>
      <c r="DN12" s="69"/>
      <c r="DR12" s="69"/>
      <c r="DV12" s="69"/>
      <c r="DZ12" s="69"/>
      <c r="ED12" s="69"/>
      <c r="EH12" s="69"/>
      <c r="EL12" s="69"/>
      <c r="EP12" s="69"/>
      <c r="ET12" s="69"/>
      <c r="EX12" s="69"/>
      <c r="FB12" s="69"/>
      <c r="FF12" s="69"/>
      <c r="FJ12" s="69"/>
      <c r="FN12" s="69"/>
      <c r="FR12" s="69"/>
      <c r="FV12" s="69"/>
      <c r="FZ12" s="69"/>
      <c r="GD12" s="69"/>
      <c r="GH12" s="69"/>
      <c r="GL12" s="69"/>
      <c r="GP12" s="69"/>
      <c r="GT12" s="69"/>
      <c r="GX12" s="69"/>
      <c r="HB12" s="69"/>
      <c r="HF12" s="69"/>
      <c r="HJ12" s="69"/>
      <c r="HN12" s="69"/>
      <c r="HR12" s="69"/>
      <c r="HV12" s="69"/>
      <c r="HZ12" s="69"/>
      <c r="ID12" s="69"/>
      <c r="IH12" s="69"/>
      <c r="IL12" s="69"/>
      <c r="IP12" s="69"/>
      <c r="IT12" s="69"/>
      <c r="IX12" s="69"/>
      <c r="JB12" s="69"/>
      <c r="JF12" s="69"/>
      <c r="JJ12" s="69"/>
      <c r="JN12" s="69"/>
      <c r="JR12" s="69"/>
      <c r="JV12" s="69"/>
      <c r="JZ12" s="69"/>
      <c r="KD12" s="69"/>
      <c r="KH12" s="69"/>
      <c r="KL12" s="69"/>
      <c r="KP12" s="69"/>
      <c r="KT12" s="69"/>
      <c r="KX12" s="69"/>
      <c r="LB12" s="69"/>
    </row>
    <row r="13" spans="3:317" x14ac:dyDescent="0.65">
      <c r="F13" s="69"/>
      <c r="J13" s="69"/>
      <c r="N13" s="69"/>
      <c r="R13" s="69"/>
      <c r="V13" s="69"/>
      <c r="Z13" s="69"/>
      <c r="AD13" s="69"/>
      <c r="AH13" s="69"/>
      <c r="AL13" s="69"/>
      <c r="AP13" s="69"/>
      <c r="AT13" s="69"/>
      <c r="AX13" s="69"/>
      <c r="BB13" s="69"/>
      <c r="BF13" s="69"/>
      <c r="BJ13" s="69"/>
      <c r="BN13" s="69"/>
      <c r="BR13" s="69"/>
      <c r="BV13" s="69"/>
      <c r="BZ13" s="69"/>
      <c r="CD13" s="69"/>
      <c r="CH13" s="69"/>
      <c r="CL13" s="69"/>
      <c r="CP13" s="69"/>
      <c r="CT13" s="69"/>
      <c r="CX13" s="69"/>
      <c r="DB13" s="69"/>
      <c r="DF13" s="69"/>
      <c r="DJ13" s="69"/>
      <c r="DN13" s="69"/>
      <c r="DR13" s="69"/>
      <c r="DV13" s="69"/>
      <c r="DZ13" s="69"/>
      <c r="ED13" s="69"/>
      <c r="EH13" s="69"/>
      <c r="EL13" s="69"/>
      <c r="EP13" s="69"/>
      <c r="ET13" s="69"/>
      <c r="EX13" s="69"/>
      <c r="FB13" s="69"/>
      <c r="FF13" s="69"/>
      <c r="FJ13" s="69"/>
      <c r="FN13" s="69"/>
      <c r="FR13" s="69"/>
      <c r="FV13" s="69"/>
      <c r="FZ13" s="69"/>
      <c r="GD13" s="69"/>
      <c r="GH13" s="69"/>
      <c r="GL13" s="69"/>
      <c r="GP13" s="69"/>
      <c r="GT13" s="69"/>
      <c r="GX13" s="69"/>
      <c r="HB13" s="69"/>
      <c r="HF13" s="69"/>
      <c r="HJ13" s="69"/>
      <c r="HN13" s="69"/>
      <c r="HR13" s="69"/>
      <c r="HV13" s="69"/>
      <c r="HZ13" s="69"/>
      <c r="ID13" s="69"/>
      <c r="IH13" s="69"/>
      <c r="IL13" s="69"/>
      <c r="IP13" s="69"/>
      <c r="IT13" s="69"/>
      <c r="IX13" s="69"/>
      <c r="JB13" s="69"/>
      <c r="JF13" s="69"/>
      <c r="JJ13" s="69"/>
      <c r="JN13" s="69"/>
      <c r="JR13" s="69"/>
      <c r="JV13" s="69"/>
      <c r="JZ13" s="69"/>
      <c r="KD13" s="69"/>
      <c r="KH13" s="69"/>
      <c r="KL13" s="69"/>
      <c r="KP13" s="69"/>
      <c r="KT13" s="69"/>
      <c r="KX13" s="69"/>
      <c r="LB13" s="69"/>
    </row>
    <row r="14" spans="3:317" x14ac:dyDescent="0.65">
      <c r="F14" s="69"/>
      <c r="J14" s="69"/>
      <c r="N14" s="69"/>
      <c r="R14" s="69"/>
      <c r="V14" s="69"/>
      <c r="Z14" s="69"/>
      <c r="AD14" s="69"/>
      <c r="AH14" s="69"/>
      <c r="AL14" s="69"/>
      <c r="AP14" s="69"/>
      <c r="AT14" s="69"/>
      <c r="AX14" s="69"/>
      <c r="BB14" s="69"/>
      <c r="BF14" s="69"/>
      <c r="BJ14" s="69"/>
      <c r="BN14" s="69"/>
      <c r="BR14" s="69"/>
      <c r="BV14" s="69"/>
      <c r="BZ14" s="69"/>
      <c r="CD14" s="69"/>
      <c r="CH14" s="69"/>
      <c r="CL14" s="69"/>
      <c r="CP14" s="69"/>
      <c r="CT14" s="69"/>
      <c r="CX14" s="69"/>
      <c r="DB14" s="69"/>
      <c r="DF14" s="69"/>
      <c r="DJ14" s="69"/>
      <c r="DN14" s="69"/>
      <c r="DR14" s="69"/>
      <c r="DV14" s="69"/>
      <c r="DZ14" s="69"/>
      <c r="ED14" s="69"/>
      <c r="EH14" s="69"/>
      <c r="EL14" s="69"/>
      <c r="EP14" s="69"/>
      <c r="ET14" s="69"/>
      <c r="EX14" s="69"/>
      <c r="FB14" s="69"/>
      <c r="FF14" s="69"/>
      <c r="FJ14" s="69"/>
      <c r="FN14" s="69"/>
      <c r="FR14" s="69"/>
      <c r="FV14" s="69"/>
      <c r="FZ14" s="69"/>
      <c r="GD14" s="69"/>
      <c r="GH14" s="69"/>
      <c r="GL14" s="69"/>
      <c r="GP14" s="69"/>
      <c r="GT14" s="69"/>
      <c r="GX14" s="69"/>
      <c r="HB14" s="69"/>
      <c r="HF14" s="69"/>
      <c r="HJ14" s="69"/>
      <c r="HN14" s="69"/>
      <c r="HR14" s="69"/>
      <c r="HV14" s="69"/>
      <c r="HZ14" s="69"/>
      <c r="ID14" s="69"/>
      <c r="IH14" s="69"/>
      <c r="IL14" s="69"/>
      <c r="IP14" s="69"/>
      <c r="IT14" s="69"/>
      <c r="IX14" s="69"/>
      <c r="JB14" s="69"/>
      <c r="JF14" s="69"/>
      <c r="JJ14" s="69"/>
      <c r="JN14" s="69"/>
      <c r="JR14" s="69"/>
      <c r="JV14" s="69"/>
      <c r="JZ14" s="69"/>
      <c r="KD14" s="69"/>
      <c r="KH14" s="69"/>
      <c r="KL14" s="69"/>
      <c r="KP14" s="69"/>
      <c r="KT14" s="69"/>
      <c r="KX14" s="69"/>
      <c r="LB14" s="69"/>
    </row>
    <row r="15" spans="3:317" x14ac:dyDescent="0.65">
      <c r="D15" s="71" t="s">
        <v>51</v>
      </c>
      <c r="E15" s="90">
        <f>'Time and Cost Estimate 1'!F55</f>
        <v>0</v>
      </c>
      <c r="F15" s="6" t="s">
        <v>52</v>
      </c>
    </row>
    <row r="16" spans="3:317" x14ac:dyDescent="0.65">
      <c r="D16" s="71" t="s">
        <v>53</v>
      </c>
      <c r="E16" s="90">
        <f>'Time and Cost Estimate 1'!F56</f>
        <v>0</v>
      </c>
      <c r="F16" s="6" t="s">
        <v>52</v>
      </c>
    </row>
    <row r="17" spans="3:317" x14ac:dyDescent="0.65">
      <c r="D17" s="71" t="s">
        <v>54</v>
      </c>
      <c r="E17" s="90">
        <f>'Time and Cost Estimate 1'!F57</f>
        <v>0</v>
      </c>
      <c r="F17" s="6" t="s">
        <v>52</v>
      </c>
    </row>
    <row r="18" spans="3:317" x14ac:dyDescent="0.65">
      <c r="D18" s="71" t="s">
        <v>55</v>
      </c>
      <c r="E18" s="90">
        <f>'Time and Cost Estimate 1'!F58</f>
        <v>0</v>
      </c>
      <c r="F18" s="6" t="s">
        <v>52</v>
      </c>
    </row>
    <row r="19" spans="3:317" x14ac:dyDescent="0.65">
      <c r="E19" s="73"/>
    </row>
    <row r="20" spans="3:317" x14ac:dyDescent="0.65">
      <c r="D20" s="71" t="s">
        <v>56</v>
      </c>
      <c r="E20" s="74">
        <f>'Time and Cost Estimate 1'!F60</f>
        <v>0</v>
      </c>
      <c r="F20" s="6" t="s">
        <v>52</v>
      </c>
    </row>
    <row r="21" spans="3:317" x14ac:dyDescent="0.65">
      <c r="D21" s="62"/>
      <c r="E21" s="91"/>
    </row>
    <row r="22" spans="3:317" ht="15" customHeight="1" x14ac:dyDescent="0.65">
      <c r="C22" s="120" t="str">
        <f>'Time and Cost Estimate 2'!C3</f>
        <v>Time and Cost Estimate 2</v>
      </c>
      <c r="D22" s="121"/>
    </row>
    <row r="23" spans="3:317" x14ac:dyDescent="0.65">
      <c r="C23" s="46" t="s">
        <v>59</v>
      </c>
      <c r="D23" s="85" t="str">
        <f>'Time and Cost Estimate 2'!D45</f>
        <v>[ENTER RESOURCE NAME]</v>
      </c>
      <c r="E23" s="86">
        <f>'Time and Cost Estimate 2'!E45</f>
        <v>0</v>
      </c>
      <c r="F23" s="87"/>
      <c r="G23" s="87"/>
      <c r="H23" s="82"/>
      <c r="I23" s="82"/>
      <c r="J23" s="87"/>
      <c r="K23" s="82"/>
      <c r="L23" s="82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  <c r="IW23" s="87"/>
      <c r="IX23" s="87"/>
      <c r="IY23" s="87"/>
      <c r="IZ23" s="87"/>
      <c r="JA23" s="87"/>
      <c r="JB23" s="87"/>
      <c r="JC23" s="87"/>
      <c r="JD23" s="87"/>
      <c r="JE23" s="87"/>
      <c r="JF23" s="87"/>
      <c r="JG23" s="87"/>
      <c r="JH23" s="87"/>
      <c r="JI23" s="87"/>
      <c r="JJ23" s="87"/>
      <c r="JK23" s="87"/>
      <c r="JL23" s="87"/>
      <c r="JM23" s="87"/>
      <c r="JN23" s="87"/>
      <c r="JO23" s="87"/>
      <c r="JP23" s="87"/>
      <c r="JQ23" s="87"/>
      <c r="JR23" s="87"/>
      <c r="JS23" s="87"/>
      <c r="JT23" s="87"/>
      <c r="JU23" s="87"/>
      <c r="JV23" s="87"/>
      <c r="JW23" s="87"/>
      <c r="JX23" s="87"/>
      <c r="JY23" s="87"/>
      <c r="JZ23" s="87"/>
      <c r="KA23" s="87"/>
      <c r="KB23" s="87"/>
      <c r="KC23" s="87"/>
      <c r="KD23" s="87"/>
      <c r="KE23" s="87"/>
      <c r="KF23" s="87"/>
      <c r="KG23" s="87"/>
      <c r="KH23" s="87"/>
      <c r="KI23" s="87"/>
      <c r="KJ23" s="87"/>
      <c r="KK23" s="87"/>
      <c r="KL23" s="87"/>
      <c r="KM23" s="87"/>
      <c r="KN23" s="87"/>
      <c r="KO23" s="87"/>
      <c r="KP23" s="87"/>
      <c r="KQ23" s="87"/>
      <c r="KR23" s="87"/>
      <c r="KS23" s="87"/>
      <c r="KT23" s="87"/>
      <c r="KU23" s="87"/>
      <c r="KV23" s="87"/>
      <c r="KW23" s="87"/>
      <c r="KX23" s="87"/>
      <c r="KY23" s="87"/>
      <c r="KZ23" s="87"/>
      <c r="LA23" s="87"/>
      <c r="LB23" s="87"/>
      <c r="LC23" s="87"/>
      <c r="LD23" s="87"/>
      <c r="LE23" s="87"/>
    </row>
    <row r="24" spans="3:317" x14ac:dyDescent="0.65">
      <c r="C24" s="1" t="s">
        <v>60</v>
      </c>
      <c r="D24" s="85" t="str">
        <f>'Time and Cost Estimate 2'!D46</f>
        <v>[ENTER RESOURCE NAME]</v>
      </c>
      <c r="E24" s="86">
        <f>'Time and Cost Estimate 2'!E46</f>
        <v>0</v>
      </c>
      <c r="F24" s="82"/>
      <c r="G24" s="87"/>
      <c r="H24" s="82"/>
      <c r="I24" s="87"/>
      <c r="J24" s="87"/>
      <c r="K24" s="87"/>
      <c r="L24" s="87"/>
      <c r="M24" s="82"/>
      <c r="N24" s="82"/>
      <c r="O24" s="87"/>
      <c r="P24" s="82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  <c r="HX24" s="87"/>
      <c r="HY24" s="87"/>
      <c r="HZ24" s="87"/>
      <c r="IA24" s="87"/>
      <c r="IB24" s="87"/>
      <c r="IC24" s="87"/>
      <c r="ID24" s="87"/>
      <c r="IE24" s="87"/>
      <c r="IF24" s="87"/>
      <c r="IG24" s="87"/>
      <c r="IH24" s="87"/>
      <c r="II24" s="87"/>
      <c r="IJ24" s="87"/>
      <c r="IK24" s="87"/>
      <c r="IL24" s="87"/>
      <c r="IM24" s="87"/>
      <c r="IN24" s="87"/>
      <c r="IO24" s="87"/>
      <c r="IP24" s="87"/>
      <c r="IQ24" s="87"/>
      <c r="IR24" s="87"/>
      <c r="IS24" s="87"/>
      <c r="IT24" s="87"/>
      <c r="IU24" s="87"/>
      <c r="IV24" s="87"/>
      <c r="IW24" s="87"/>
      <c r="IX24" s="87"/>
      <c r="IY24" s="87"/>
      <c r="IZ24" s="87"/>
      <c r="JA24" s="87"/>
      <c r="JB24" s="87"/>
      <c r="JC24" s="87"/>
      <c r="JD24" s="87"/>
      <c r="JE24" s="87"/>
      <c r="JF24" s="87"/>
      <c r="JG24" s="87"/>
      <c r="JH24" s="87"/>
      <c r="JI24" s="87"/>
      <c r="JJ24" s="87"/>
      <c r="JK24" s="87"/>
      <c r="JL24" s="87"/>
      <c r="JM24" s="87"/>
      <c r="JN24" s="87"/>
      <c r="JO24" s="87"/>
      <c r="JP24" s="87"/>
      <c r="JQ24" s="87"/>
      <c r="JR24" s="87"/>
      <c r="JS24" s="87"/>
      <c r="JT24" s="87"/>
      <c r="JU24" s="87"/>
      <c r="JV24" s="87"/>
      <c r="JW24" s="87"/>
      <c r="JX24" s="87"/>
      <c r="JY24" s="87"/>
      <c r="JZ24" s="87"/>
      <c r="KA24" s="87"/>
      <c r="KB24" s="87"/>
      <c r="KC24" s="87"/>
      <c r="KD24" s="87"/>
      <c r="KE24" s="87"/>
      <c r="KF24" s="87"/>
      <c r="KG24" s="87"/>
      <c r="KH24" s="87"/>
      <c r="KI24" s="87"/>
      <c r="KJ24" s="87"/>
      <c r="KK24" s="87"/>
      <c r="KL24" s="87"/>
      <c r="KM24" s="87"/>
      <c r="KN24" s="87"/>
      <c r="KO24" s="87"/>
      <c r="KP24" s="87"/>
      <c r="KQ24" s="87"/>
      <c r="KR24" s="87"/>
      <c r="KS24" s="87"/>
      <c r="KT24" s="87"/>
      <c r="KU24" s="87"/>
      <c r="KV24" s="87"/>
      <c r="KW24" s="87"/>
      <c r="KX24" s="87"/>
      <c r="KY24" s="87"/>
      <c r="KZ24" s="87"/>
      <c r="LA24" s="87"/>
      <c r="LB24" s="87"/>
      <c r="LC24" s="87"/>
      <c r="LD24" s="87"/>
      <c r="LE24" s="87"/>
    </row>
    <row r="25" spans="3:317" x14ac:dyDescent="0.65">
      <c r="C25" s="1" t="s">
        <v>61</v>
      </c>
      <c r="D25" s="85" t="str">
        <f>'Time and Cost Estimate 2'!D47</f>
        <v>[ENTER RESOURCE NAME]</v>
      </c>
      <c r="E25" s="86">
        <f>'Time and Cost Estimate 2'!E47</f>
        <v>0</v>
      </c>
      <c r="F25" s="82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2"/>
      <c r="R25" s="82"/>
      <c r="S25" s="82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87"/>
      <c r="IM25" s="87"/>
      <c r="IN25" s="87"/>
      <c r="IO25" s="87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87"/>
      <c r="JA25" s="87"/>
      <c r="JB25" s="87"/>
      <c r="JC25" s="87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87"/>
      <c r="JO25" s="87"/>
      <c r="JP25" s="87"/>
      <c r="JQ25" s="87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87"/>
      <c r="KC25" s="87"/>
      <c r="KD25" s="87"/>
      <c r="KE25" s="87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87"/>
      <c r="KQ25" s="87"/>
      <c r="KR25" s="87"/>
      <c r="KS25" s="87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87"/>
      <c r="LE25" s="87"/>
    </row>
    <row r="26" spans="3:317" x14ac:dyDescent="0.65">
      <c r="C26" s="1" t="s">
        <v>62</v>
      </c>
      <c r="D26" s="85" t="str">
        <f>'Time and Cost Estimate 2'!D48</f>
        <v>[ENTER RESOURCE NAME]</v>
      </c>
      <c r="E26" s="86">
        <f>'Time and Cost Estimate 2'!E48</f>
        <v>0</v>
      </c>
      <c r="F26" s="82"/>
      <c r="G26" s="87"/>
      <c r="H26" s="82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2"/>
      <c r="W26" s="82"/>
      <c r="X26" s="82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  <c r="IU26" s="87"/>
      <c r="IV26" s="87"/>
      <c r="IW26" s="87"/>
      <c r="IX26" s="87"/>
      <c r="IY26" s="87"/>
      <c r="IZ26" s="87"/>
      <c r="JA26" s="87"/>
      <c r="JB26" s="87"/>
      <c r="JC26" s="87"/>
      <c r="JD26" s="87"/>
      <c r="JE26" s="87"/>
      <c r="JF26" s="87"/>
      <c r="JG26" s="87"/>
      <c r="JH26" s="87"/>
      <c r="JI26" s="87"/>
      <c r="JJ26" s="87"/>
      <c r="JK26" s="87"/>
      <c r="JL26" s="87"/>
      <c r="JM26" s="87"/>
      <c r="JN26" s="87"/>
      <c r="JO26" s="87"/>
      <c r="JP26" s="87"/>
      <c r="JQ26" s="87"/>
      <c r="JR26" s="87"/>
      <c r="JS26" s="87"/>
      <c r="JT26" s="87"/>
      <c r="JU26" s="87"/>
      <c r="JV26" s="87"/>
      <c r="JW26" s="87"/>
      <c r="JX26" s="87"/>
      <c r="JY26" s="87"/>
      <c r="JZ26" s="87"/>
      <c r="KA26" s="87"/>
      <c r="KB26" s="87"/>
      <c r="KC26" s="87"/>
      <c r="KD26" s="87"/>
      <c r="KE26" s="87"/>
      <c r="KF26" s="87"/>
      <c r="KG26" s="87"/>
      <c r="KH26" s="87"/>
      <c r="KI26" s="87"/>
      <c r="KJ26" s="87"/>
      <c r="KK26" s="87"/>
      <c r="KL26" s="87"/>
      <c r="KM26" s="87"/>
      <c r="KN26" s="87"/>
      <c r="KO26" s="87"/>
      <c r="KP26" s="87"/>
      <c r="KQ26" s="87"/>
      <c r="KR26" s="87"/>
      <c r="KS26" s="87"/>
      <c r="KT26" s="87"/>
      <c r="KU26" s="87"/>
      <c r="KV26" s="87"/>
      <c r="KW26" s="87"/>
      <c r="KX26" s="87"/>
      <c r="KY26" s="87"/>
      <c r="KZ26" s="87"/>
      <c r="LA26" s="87"/>
      <c r="LB26" s="87"/>
      <c r="LC26" s="87"/>
      <c r="LD26" s="87"/>
      <c r="LE26" s="87"/>
    </row>
    <row r="27" spans="3:317" x14ac:dyDescent="0.65">
      <c r="D27" s="62"/>
      <c r="E27" s="88">
        <f>'Time and Cost Estimate 2'!E49</f>
        <v>0</v>
      </c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  <c r="IS27" s="89"/>
      <c r="IT27" s="89"/>
      <c r="IU27" s="89"/>
      <c r="IV27" s="89"/>
      <c r="IW27" s="89"/>
      <c r="IX27" s="89"/>
      <c r="IY27" s="89"/>
      <c r="IZ27" s="89"/>
      <c r="JA27" s="89"/>
      <c r="JB27" s="89"/>
      <c r="JC27" s="89"/>
      <c r="JD27" s="89"/>
      <c r="JE27" s="89"/>
      <c r="JF27" s="89"/>
      <c r="JG27" s="89"/>
      <c r="JH27" s="89"/>
      <c r="JI27" s="89"/>
      <c r="JJ27" s="89"/>
      <c r="JK27" s="89"/>
      <c r="JL27" s="89"/>
      <c r="JM27" s="89"/>
      <c r="JN27" s="89"/>
      <c r="JO27" s="89"/>
      <c r="JP27" s="89"/>
      <c r="JQ27" s="89"/>
      <c r="JR27" s="89"/>
      <c r="JS27" s="89"/>
      <c r="JT27" s="89"/>
      <c r="JU27" s="89"/>
      <c r="JV27" s="89"/>
      <c r="JW27" s="89"/>
      <c r="JX27" s="89"/>
      <c r="JY27" s="89"/>
      <c r="JZ27" s="89"/>
      <c r="KA27" s="89"/>
      <c r="KB27" s="89"/>
      <c r="KC27" s="89"/>
      <c r="KD27" s="89"/>
      <c r="KE27" s="89"/>
      <c r="KF27" s="89"/>
      <c r="KG27" s="89"/>
      <c r="KH27" s="89"/>
      <c r="KI27" s="89"/>
      <c r="KJ27" s="89"/>
      <c r="KK27" s="89"/>
      <c r="KL27" s="89"/>
      <c r="KM27" s="89"/>
      <c r="KN27" s="89"/>
      <c r="KO27" s="89"/>
      <c r="KP27" s="89"/>
      <c r="KQ27" s="89"/>
      <c r="KR27" s="89"/>
      <c r="KS27" s="89"/>
      <c r="KT27" s="89"/>
      <c r="KU27" s="89"/>
      <c r="KV27" s="89"/>
      <c r="KW27" s="89"/>
      <c r="KX27" s="89"/>
      <c r="KY27" s="89"/>
      <c r="KZ27" s="89"/>
      <c r="LA27" s="89"/>
      <c r="LB27" s="89"/>
      <c r="LC27" s="89"/>
      <c r="LD27" s="89"/>
      <c r="LE27" s="89"/>
    </row>
    <row r="28" spans="3:317" x14ac:dyDescent="0.65">
      <c r="D28" s="62" t="s">
        <v>49</v>
      </c>
      <c r="E28" s="67">
        <f>'Time and Cost Estimate 2'!E52</f>
        <v>0</v>
      </c>
      <c r="F28" s="68"/>
      <c r="J28" s="69"/>
      <c r="N28" s="69"/>
      <c r="R28" s="69"/>
      <c r="V28" s="69"/>
      <c r="Z28" s="69"/>
      <c r="AD28" s="69"/>
      <c r="AH28" s="69"/>
      <c r="AL28" s="69"/>
      <c r="AP28" s="69"/>
      <c r="AT28" s="69"/>
      <c r="AX28" s="69"/>
      <c r="BB28" s="69"/>
      <c r="BF28" s="69"/>
      <c r="BJ28" s="69"/>
      <c r="BN28" s="69"/>
      <c r="BR28" s="69"/>
      <c r="BV28" s="69"/>
      <c r="BZ28" s="69"/>
      <c r="CD28" s="69"/>
      <c r="CH28" s="69"/>
      <c r="CL28" s="69"/>
      <c r="CP28" s="69"/>
      <c r="CT28" s="69"/>
      <c r="CX28" s="69"/>
      <c r="DB28" s="69"/>
      <c r="DF28" s="69"/>
      <c r="DJ28" s="69"/>
      <c r="DN28" s="69"/>
      <c r="DR28" s="69"/>
      <c r="DV28" s="69"/>
      <c r="DZ28" s="69"/>
      <c r="ED28" s="69"/>
      <c r="EH28" s="69"/>
      <c r="EL28" s="69"/>
      <c r="EP28" s="69"/>
      <c r="ET28" s="69"/>
      <c r="EX28" s="69"/>
      <c r="FB28" s="69"/>
      <c r="FF28" s="69"/>
      <c r="FJ28" s="69"/>
      <c r="FN28" s="69"/>
      <c r="FR28" s="69"/>
      <c r="FV28" s="69"/>
      <c r="FZ28" s="69"/>
      <c r="GD28" s="69"/>
      <c r="GH28" s="69"/>
      <c r="GL28" s="69"/>
      <c r="GP28" s="69"/>
      <c r="GT28" s="69"/>
      <c r="GX28" s="69"/>
      <c r="HB28" s="69"/>
      <c r="HF28" s="69"/>
      <c r="HJ28" s="69"/>
      <c r="HN28" s="69"/>
      <c r="HR28" s="69"/>
      <c r="HV28" s="69"/>
      <c r="HZ28" s="69"/>
      <c r="ID28" s="69"/>
      <c r="IH28" s="69"/>
      <c r="IL28" s="69"/>
      <c r="IP28" s="69"/>
      <c r="IT28" s="69"/>
      <c r="IX28" s="69"/>
      <c r="JB28" s="69"/>
      <c r="JF28" s="69"/>
      <c r="JJ28" s="69"/>
      <c r="JN28" s="69"/>
      <c r="JR28" s="69"/>
      <c r="JV28" s="69"/>
      <c r="JZ28" s="69"/>
      <c r="KD28" s="69"/>
      <c r="KH28" s="69"/>
      <c r="KL28" s="69"/>
      <c r="KP28" s="69"/>
      <c r="KT28" s="69"/>
      <c r="KX28" s="69"/>
      <c r="LB28" s="69"/>
    </row>
    <row r="29" spans="3:317" x14ac:dyDescent="0.65">
      <c r="D29" s="62" t="s">
        <v>50</v>
      </c>
      <c r="E29" s="70">
        <f>'Time and Cost Estimate 2'!E53</f>
        <v>0</v>
      </c>
      <c r="F29" s="69"/>
      <c r="J29" s="69"/>
      <c r="N29" s="69"/>
      <c r="R29" s="69"/>
      <c r="V29" s="69"/>
      <c r="Z29" s="69"/>
      <c r="AD29" s="69"/>
      <c r="AH29" s="69"/>
      <c r="AL29" s="69"/>
      <c r="AP29" s="69"/>
      <c r="AT29" s="69"/>
      <c r="AX29" s="69"/>
      <c r="BB29" s="69"/>
      <c r="BF29" s="69"/>
      <c r="BJ29" s="69"/>
      <c r="BN29" s="69"/>
      <c r="BR29" s="69"/>
      <c r="BV29" s="69"/>
      <c r="BZ29" s="69"/>
      <c r="CD29" s="69"/>
      <c r="CH29" s="69"/>
      <c r="CL29" s="69"/>
      <c r="CP29" s="69"/>
      <c r="CT29" s="69"/>
      <c r="CX29" s="69"/>
      <c r="DB29" s="69"/>
      <c r="DF29" s="69"/>
      <c r="DJ29" s="69"/>
      <c r="DN29" s="69"/>
      <c r="DR29" s="69"/>
      <c r="DV29" s="69"/>
      <c r="DZ29" s="69"/>
      <c r="ED29" s="69"/>
      <c r="EH29" s="69"/>
      <c r="EL29" s="69"/>
      <c r="EP29" s="69"/>
      <c r="ET29" s="69"/>
      <c r="EX29" s="69"/>
      <c r="FB29" s="69"/>
      <c r="FF29" s="69"/>
      <c r="FJ29" s="69"/>
      <c r="FN29" s="69"/>
      <c r="FR29" s="69"/>
      <c r="FV29" s="69"/>
      <c r="FZ29" s="69"/>
      <c r="GD29" s="69"/>
      <c r="GH29" s="69"/>
      <c r="GL29" s="69"/>
      <c r="GP29" s="69"/>
      <c r="GT29" s="69"/>
      <c r="GX29" s="69"/>
      <c r="HB29" s="69"/>
      <c r="HF29" s="69"/>
      <c r="HJ29" s="69"/>
      <c r="HN29" s="69"/>
      <c r="HR29" s="69"/>
      <c r="HV29" s="69"/>
      <c r="HZ29" s="69"/>
      <c r="ID29" s="69"/>
      <c r="IH29" s="69"/>
      <c r="IL29" s="69"/>
      <c r="IP29" s="69"/>
      <c r="IT29" s="69"/>
      <c r="IX29" s="69"/>
      <c r="JB29" s="69"/>
      <c r="JF29" s="69"/>
      <c r="JJ29" s="69"/>
      <c r="JN29" s="69"/>
      <c r="JR29" s="69"/>
      <c r="JV29" s="69"/>
      <c r="JZ29" s="69"/>
      <c r="KD29" s="69"/>
      <c r="KH29" s="69"/>
      <c r="KL29" s="69"/>
      <c r="KP29" s="69"/>
      <c r="KT29" s="69"/>
      <c r="KX29" s="69"/>
      <c r="LB29" s="69"/>
    </row>
    <row r="30" spans="3:317" x14ac:dyDescent="0.65">
      <c r="F30" s="69"/>
      <c r="J30" s="69"/>
      <c r="N30" s="69"/>
      <c r="R30" s="69"/>
      <c r="V30" s="69"/>
      <c r="Z30" s="69"/>
      <c r="AD30" s="69"/>
      <c r="AH30" s="69"/>
      <c r="AL30" s="69"/>
      <c r="AP30" s="69"/>
      <c r="AT30" s="69"/>
      <c r="AX30" s="69"/>
      <c r="BB30" s="69"/>
      <c r="BF30" s="69"/>
      <c r="BJ30" s="69"/>
      <c r="BN30" s="69"/>
      <c r="BR30" s="69"/>
      <c r="BV30" s="69"/>
      <c r="BZ30" s="69"/>
      <c r="CD30" s="69"/>
      <c r="CH30" s="69"/>
      <c r="CL30" s="69"/>
      <c r="CP30" s="69"/>
      <c r="CT30" s="69"/>
      <c r="CX30" s="69"/>
      <c r="DB30" s="69"/>
      <c r="DF30" s="69"/>
      <c r="DJ30" s="69"/>
      <c r="DN30" s="69"/>
      <c r="DR30" s="69"/>
      <c r="DV30" s="69"/>
      <c r="DZ30" s="69"/>
      <c r="ED30" s="69"/>
      <c r="EH30" s="69"/>
      <c r="EL30" s="69"/>
      <c r="EP30" s="69"/>
      <c r="ET30" s="69"/>
      <c r="EX30" s="69"/>
      <c r="FB30" s="69"/>
      <c r="FF30" s="69"/>
      <c r="FJ30" s="69"/>
      <c r="FN30" s="69"/>
      <c r="FR30" s="69"/>
      <c r="FV30" s="69"/>
      <c r="FZ30" s="69"/>
      <c r="GD30" s="69"/>
      <c r="GH30" s="69"/>
      <c r="GL30" s="69"/>
      <c r="GP30" s="69"/>
      <c r="GT30" s="69"/>
      <c r="GX30" s="69"/>
      <c r="HB30" s="69"/>
      <c r="HF30" s="69"/>
      <c r="HJ30" s="69"/>
      <c r="HN30" s="69"/>
      <c r="HR30" s="69"/>
      <c r="HV30" s="69"/>
      <c r="HZ30" s="69"/>
      <c r="ID30" s="69"/>
      <c r="IH30" s="69"/>
      <c r="IL30" s="69"/>
      <c r="IP30" s="69"/>
      <c r="IT30" s="69"/>
      <c r="IX30" s="69"/>
      <c r="JB30" s="69"/>
      <c r="JF30" s="69"/>
      <c r="JJ30" s="69"/>
      <c r="JN30" s="69"/>
      <c r="JR30" s="69"/>
      <c r="JV30" s="69"/>
      <c r="JZ30" s="69"/>
      <c r="KD30" s="69"/>
      <c r="KH30" s="69"/>
      <c r="KL30" s="69"/>
      <c r="KP30" s="69"/>
      <c r="KT30" s="69"/>
      <c r="KX30" s="69"/>
      <c r="LB30" s="69"/>
    </row>
    <row r="31" spans="3:317" x14ac:dyDescent="0.65">
      <c r="F31" s="69"/>
      <c r="J31" s="69"/>
      <c r="N31" s="69"/>
      <c r="R31" s="69"/>
      <c r="V31" s="69"/>
      <c r="Z31" s="69"/>
      <c r="AD31" s="69"/>
      <c r="AH31" s="69"/>
      <c r="AL31" s="69"/>
      <c r="AP31" s="69"/>
      <c r="AT31" s="69"/>
      <c r="AX31" s="69"/>
      <c r="BB31" s="69"/>
      <c r="BF31" s="69"/>
      <c r="BJ31" s="69"/>
      <c r="BN31" s="69"/>
      <c r="BR31" s="69"/>
      <c r="BV31" s="69"/>
      <c r="BZ31" s="69"/>
      <c r="CD31" s="69"/>
      <c r="CH31" s="69"/>
      <c r="CL31" s="69"/>
      <c r="CP31" s="69"/>
      <c r="CT31" s="69"/>
      <c r="CX31" s="69"/>
      <c r="DB31" s="69"/>
      <c r="DF31" s="69"/>
      <c r="DJ31" s="69"/>
      <c r="DN31" s="69"/>
      <c r="DR31" s="69"/>
      <c r="DV31" s="69"/>
      <c r="DZ31" s="69"/>
      <c r="ED31" s="69"/>
      <c r="EH31" s="69"/>
      <c r="EL31" s="69"/>
      <c r="EP31" s="69"/>
      <c r="ET31" s="69"/>
      <c r="EX31" s="69"/>
      <c r="FB31" s="69"/>
      <c r="FF31" s="69"/>
      <c r="FJ31" s="69"/>
      <c r="FN31" s="69"/>
      <c r="FR31" s="69"/>
      <c r="FV31" s="69"/>
      <c r="FZ31" s="69"/>
      <c r="GD31" s="69"/>
      <c r="GH31" s="69"/>
      <c r="GL31" s="69"/>
      <c r="GP31" s="69"/>
      <c r="GT31" s="69"/>
      <c r="GX31" s="69"/>
      <c r="HB31" s="69"/>
      <c r="HF31" s="69"/>
      <c r="HJ31" s="69"/>
      <c r="HN31" s="69"/>
      <c r="HR31" s="69"/>
      <c r="HV31" s="69"/>
      <c r="HZ31" s="69"/>
      <c r="ID31" s="69"/>
      <c r="IH31" s="69"/>
      <c r="IL31" s="69"/>
      <c r="IP31" s="69"/>
      <c r="IT31" s="69"/>
      <c r="IX31" s="69"/>
      <c r="JB31" s="69"/>
      <c r="JF31" s="69"/>
      <c r="JJ31" s="69"/>
      <c r="JN31" s="69"/>
      <c r="JR31" s="69"/>
      <c r="JV31" s="69"/>
      <c r="JZ31" s="69"/>
      <c r="KD31" s="69"/>
      <c r="KH31" s="69"/>
      <c r="KL31" s="69"/>
      <c r="KP31" s="69"/>
      <c r="KT31" s="69"/>
      <c r="KX31" s="69"/>
      <c r="LB31" s="69"/>
    </row>
    <row r="32" spans="3:317" x14ac:dyDescent="0.65">
      <c r="D32" s="71" t="s">
        <v>64</v>
      </c>
      <c r="E32" s="90">
        <f>'Time and Cost Estimate 2'!E56</f>
        <v>0</v>
      </c>
      <c r="F32" s="6" t="s">
        <v>52</v>
      </c>
    </row>
    <row r="33" spans="4:19" x14ac:dyDescent="0.65">
      <c r="D33" s="71" t="s">
        <v>65</v>
      </c>
      <c r="E33" s="90">
        <f>'Time and Cost Estimate 2'!E57</f>
        <v>0</v>
      </c>
      <c r="F33" s="6" t="s">
        <v>52</v>
      </c>
    </row>
    <row r="34" spans="4:19" x14ac:dyDescent="0.65">
      <c r="D34" s="71" t="s">
        <v>66</v>
      </c>
      <c r="E34" s="90">
        <f>'Time and Cost Estimate 2'!E58</f>
        <v>0</v>
      </c>
      <c r="F34" s="6" t="s">
        <v>52</v>
      </c>
    </row>
    <row r="35" spans="4:19" x14ac:dyDescent="0.65">
      <c r="D35" s="71" t="s">
        <v>67</v>
      </c>
      <c r="E35" s="90">
        <f>'Time and Cost Estimate 2'!E59</f>
        <v>0</v>
      </c>
      <c r="F35" s="6" t="s">
        <v>52</v>
      </c>
    </row>
    <row r="36" spans="4:19" x14ac:dyDescent="0.65">
      <c r="E36" s="73"/>
    </row>
    <row r="37" spans="4:19" x14ac:dyDescent="0.65">
      <c r="D37" s="71" t="s">
        <v>56</v>
      </c>
      <c r="E37" s="74">
        <f>'Time and Cost Estimate 2'!E61</f>
        <v>0</v>
      </c>
      <c r="F37" s="6" t="s">
        <v>52</v>
      </c>
    </row>
    <row r="39" spans="4:19" x14ac:dyDescent="0.65">
      <c r="D39" s="92" t="s">
        <v>69</v>
      </c>
      <c r="E39" s="93">
        <f>SUM(E10,E27)</f>
        <v>0</v>
      </c>
    </row>
    <row r="40" spans="4:19" x14ac:dyDescent="0.65">
      <c r="D40" s="92" t="s">
        <v>70</v>
      </c>
      <c r="E40" s="94">
        <f>SUM(E11,E28)</f>
        <v>0</v>
      </c>
    </row>
    <row r="41" spans="4:19" x14ac:dyDescent="0.65">
      <c r="D41" s="92" t="s">
        <v>71</v>
      </c>
      <c r="E41" s="94">
        <f>SUM(E12,E29)</f>
        <v>0</v>
      </c>
      <c r="S41" s="77"/>
    </row>
    <row r="42" spans="4:19" x14ac:dyDescent="0.65">
      <c r="D42" s="92" t="s">
        <v>72</v>
      </c>
      <c r="E42" s="94">
        <f>AVERAGE('Time and Cost Estimate 1'!F55:F58,'Time and Cost Estimate 2'!E56:E59)</f>
        <v>0</v>
      </c>
      <c r="S42" s="77"/>
    </row>
    <row r="43" spans="4:19" x14ac:dyDescent="0.65">
      <c r="S43" s="77"/>
    </row>
    <row r="44" spans="4:19" x14ac:dyDescent="0.65">
      <c r="S44" s="77"/>
    </row>
  </sheetData>
  <dataConsolidate/>
  <mergeCells count="81">
    <mergeCell ref="AT3:AW3"/>
    <mergeCell ref="C2:D2"/>
    <mergeCell ref="F3:I3"/>
    <mergeCell ref="J3:M3"/>
    <mergeCell ref="N3:Q3"/>
    <mergeCell ref="R3:U3"/>
    <mergeCell ref="V3:Y3"/>
    <mergeCell ref="Z3:AC3"/>
    <mergeCell ref="AD3:AG3"/>
    <mergeCell ref="AH3:AK3"/>
    <mergeCell ref="AL3:AO3"/>
    <mergeCell ref="AP3:AS3"/>
    <mergeCell ref="CP3:CS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CH3:CK3"/>
    <mergeCell ref="CL3:CO3"/>
    <mergeCell ref="EL3:EO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EH3:EK3"/>
    <mergeCell ref="GH3:GK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GD3:GG3"/>
    <mergeCell ref="ID3:IG3"/>
    <mergeCell ref="GL3:GO3"/>
    <mergeCell ref="GP3:GS3"/>
    <mergeCell ref="GT3:GW3"/>
    <mergeCell ref="GX3:HA3"/>
    <mergeCell ref="HB3:HE3"/>
    <mergeCell ref="HF3:HI3"/>
    <mergeCell ref="HJ3:HM3"/>
    <mergeCell ref="HN3:HQ3"/>
    <mergeCell ref="HR3:HU3"/>
    <mergeCell ref="HV3:HY3"/>
    <mergeCell ref="HZ3:IC3"/>
    <mergeCell ref="IL3:IO3"/>
    <mergeCell ref="IP3:IS3"/>
    <mergeCell ref="IT3:IW3"/>
    <mergeCell ref="IX3:JA3"/>
    <mergeCell ref="JB3:JE3"/>
    <mergeCell ref="C5:D5"/>
    <mergeCell ref="C22:D22"/>
    <mergeCell ref="LB3:LE3"/>
    <mergeCell ref="KD3:KG3"/>
    <mergeCell ref="KH3:KK3"/>
    <mergeCell ref="KL3:KO3"/>
    <mergeCell ref="KP3:KS3"/>
    <mergeCell ref="KT3:KW3"/>
    <mergeCell ref="KX3:LA3"/>
    <mergeCell ref="JF3:JI3"/>
    <mergeCell ref="JJ3:JM3"/>
    <mergeCell ref="JN3:JQ3"/>
    <mergeCell ref="JR3:JU3"/>
    <mergeCell ref="JV3:JY3"/>
    <mergeCell ref="JZ3:KC3"/>
    <mergeCell ref="IH3:IK3"/>
  </mergeCells>
  <pageMargins left="0.25" right="0.25" top="0.75" bottom="0.75" header="0.3" footer="0.3"/>
  <pageSetup paperSize="8" scale="65" fitToWidth="0" pageOrder="overThenDown" orientation="landscape" r:id="rId1"/>
  <headerFooter>
    <oddHeader>&amp;LBuilding Queensland&amp;RSupplier Time and Cost Estimate</oddHeader>
  </headerFooter>
  <rowBreaks count="1" manualBreakCount="1">
    <brk id="30" max="16383" man="1"/>
  </rowBreaks>
  <colBreaks count="1" manualBreakCount="1">
    <brk id="65" min="1" max="12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5F5546C4134CA14404AADD0E4E4F" ma:contentTypeVersion="13" ma:contentTypeDescription="Create a new document." ma:contentTypeScope="" ma:versionID="f76fe415d34d4bda91b481519906708a">
  <xsd:schema xmlns:xsd="http://www.w3.org/2001/XMLSchema" xmlns:xs="http://www.w3.org/2001/XMLSchema" xmlns:p="http://schemas.microsoft.com/office/2006/metadata/properties" xmlns:ns2="0bc9e18d-4312-45e6-b82d-a02b142c0076" xmlns:ns3="658a648c-f9ea-4a2f-975b-7ce25bdb4b8c" targetNamespace="http://schemas.microsoft.com/office/2006/metadata/properties" ma:root="true" ma:fieldsID="9e2690a87511e4e59b429124f30dcf67" ns2:_="" ns3:_="">
    <xsd:import namespace="0bc9e18d-4312-45e6-b82d-a02b142c0076"/>
    <xsd:import namespace="658a648c-f9ea-4a2f-975b-7ce25bdb4b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9e18d-4312-45e6-b82d-a02b142c007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49a72fe-2177-4dbf-90de-d7b6b85371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0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648c-f9ea-4a2f-975b-7ce25bdb4b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19206b-516d-42d8-abf3-050dfb1fe887}" ma:internalName="TaxCatchAll" ma:showField="CatchAllData" ma:web="658a648c-f9ea-4a2f-975b-7ce25bdb4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bc9e18d-4312-45e6-b82d-a02b142c0076">This work is marked with CC0 1.0 Universal</comments>
    <lcf76f155ced4ddcb4097134ff3c332f xmlns="0bc9e18d-4312-45e6-b82d-a02b142c0076">
      <Terms xmlns="http://schemas.microsoft.com/office/infopath/2007/PartnerControls"/>
    </lcf76f155ced4ddcb4097134ff3c332f>
    <TaxCatchAll xmlns="658a648c-f9ea-4a2f-975b-7ce25bdb4b8c" xsi:nil="true"/>
  </documentManagement>
</p:properties>
</file>

<file path=customXml/itemProps1.xml><?xml version="1.0" encoding="utf-8"?>
<ds:datastoreItem xmlns:ds="http://schemas.openxmlformats.org/officeDocument/2006/customXml" ds:itemID="{C4A0A4EC-3408-49DC-BC56-755586245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3B1D92-EB01-48E3-A364-AAFD8E427A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9e18d-4312-45e6-b82d-a02b142c0076"/>
    <ds:schemaRef ds:uri="658a648c-f9ea-4a2f-975b-7ce25bdb4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4D25D5-020A-45CC-A981-2C23033A9B31}">
  <ds:schemaRefs>
    <ds:schemaRef ds:uri="http://schemas.microsoft.com/office/2006/metadata/properties"/>
    <ds:schemaRef ds:uri="http://purl.org/dc/elements/1.1/"/>
    <ds:schemaRef ds:uri="658a648c-f9ea-4a2f-975b-7ce25bdb4b8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bc9e18d-4312-45e6-b82d-a02b142c007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Licence</vt:lpstr>
      <vt:lpstr>START HERE</vt:lpstr>
      <vt:lpstr>Time and Cost Estimate 1</vt:lpstr>
      <vt:lpstr>Time and Cost Estimate 2</vt:lpstr>
      <vt:lpstr>Combined Totals</vt:lpstr>
      <vt:lpstr>'Combined Totals'!Print_Area</vt:lpstr>
      <vt:lpstr>'Time and Cost Estimate 1'!Print_Area</vt:lpstr>
      <vt:lpstr>'Time and Cost Estimate 2'!Print_Area</vt:lpstr>
      <vt:lpstr>'Combined Totals'!Print_Titles</vt:lpstr>
      <vt:lpstr>'Time and Cost Estimate 1'!Print_Titles</vt:lpstr>
      <vt:lpstr>'Time and Cost Estimate 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Kennedy</dc:creator>
  <cp:keywords>CC0 1.0</cp:keywords>
  <dc:description>This work is marked with CC0 1.0 Universal</dc:description>
  <cp:lastModifiedBy>Lydia Poteri</cp:lastModifiedBy>
  <cp:revision/>
  <dcterms:created xsi:type="dcterms:W3CDTF">2017-01-22T22:32:34Z</dcterms:created>
  <dcterms:modified xsi:type="dcterms:W3CDTF">2025-12-22T04:50:51Z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0x01010053B45F5546C4134CA14404AADD0E4E4F</vt:lpwstr>
  </property>
  <property fmtid="{D5CDD505-2E9C-101B-9397-08002B2CF9AE}" pid="3" name="MediaServiceImageTags">
    <vt:lpwstr/>
  </property>
</Properties>
</file>